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ERGHAUS" sheetId="5" r:id="rId1"/>
    <sheet name="EANs" sheetId="9" r:id="rId2"/>
  </sheets>
  <definedNames>
    <definedName name="_xlnm._FilterDatabase" localSheetId="0" hidden="1">BERGHAUS!$B$3:$AD$232</definedName>
    <definedName name="_xlnm._FilterDatabase" localSheetId="1" hidden="1">EANs!$B$2:$J$2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" i="9" l="1"/>
  <c r="AB181" i="5"/>
  <c r="AB19" i="5"/>
  <c r="AB15" i="5"/>
  <c r="AB37" i="5"/>
  <c r="AB116" i="5"/>
  <c r="AB152" i="5"/>
  <c r="AB6" i="5"/>
  <c r="AB163" i="5"/>
  <c r="AB201" i="5"/>
  <c r="AB122" i="5"/>
  <c r="AB78" i="5"/>
  <c r="AB99" i="5"/>
  <c r="AB70" i="5"/>
  <c r="AB20" i="5"/>
  <c r="AB65" i="5"/>
  <c r="AB132" i="5"/>
  <c r="AB128" i="5"/>
  <c r="AB153" i="5"/>
  <c r="AB97" i="5"/>
  <c r="AB56" i="5"/>
  <c r="AB164" i="5"/>
  <c r="AB154" i="5"/>
  <c r="AB182" i="5"/>
  <c r="AB40" i="5"/>
  <c r="AB52" i="5"/>
  <c r="AB9" i="5"/>
  <c r="AB7" i="5"/>
  <c r="AB46" i="5"/>
  <c r="AB8" i="5"/>
  <c r="AB202" i="5"/>
  <c r="AB203" i="5"/>
  <c r="AB27" i="5"/>
  <c r="AB17" i="5"/>
  <c r="AB35" i="5"/>
  <c r="AB18" i="5"/>
  <c r="AB4" i="5"/>
  <c r="AB5" i="5"/>
  <c r="AB36" i="5"/>
  <c r="AB30" i="5"/>
  <c r="AB43" i="5"/>
  <c r="AB76" i="5"/>
  <c r="AB117" i="5"/>
  <c r="AB88" i="5"/>
  <c r="AB34" i="5"/>
  <c r="AB21" i="5"/>
  <c r="AB11" i="5"/>
  <c r="AB105" i="5"/>
  <c r="AB72" i="5"/>
  <c r="AB92" i="5"/>
  <c r="AB110" i="5"/>
  <c r="AB141" i="5"/>
  <c r="AB22" i="5"/>
  <c r="AB183" i="5"/>
  <c r="AB47" i="5"/>
  <c r="AB118" i="5"/>
  <c r="AB133" i="5"/>
  <c r="AB155" i="5"/>
  <c r="AB106" i="5"/>
  <c r="AB25" i="5"/>
  <c r="AB28" i="5"/>
  <c r="AB57" i="5"/>
  <c r="AB60" i="5"/>
  <c r="AB63" i="5"/>
  <c r="AB26" i="5"/>
  <c r="AB23" i="5"/>
  <c r="AB119" i="5"/>
  <c r="AB80" i="5"/>
  <c r="AB38" i="5"/>
  <c r="AB142" i="5"/>
  <c r="AB134" i="5"/>
  <c r="AB107" i="5"/>
  <c r="AB165" i="5"/>
  <c r="AB166" i="5"/>
  <c r="AB184" i="5"/>
  <c r="AB204" i="5"/>
  <c r="AB205" i="5"/>
  <c r="AB206" i="5"/>
  <c r="AB185" i="5"/>
  <c r="AB186" i="5"/>
  <c r="AB143" i="5"/>
  <c r="AB135" i="5"/>
  <c r="AB144" i="5"/>
  <c r="AB108" i="5"/>
  <c r="AB145" i="5"/>
  <c r="AB187" i="5"/>
  <c r="AB71" i="5"/>
  <c r="AB207" i="5"/>
  <c r="AB85" i="5"/>
  <c r="AB50" i="5"/>
  <c r="AB98" i="5"/>
  <c r="AB48" i="5"/>
  <c r="AB69" i="5"/>
  <c r="AB208" i="5"/>
  <c r="AB12" i="5"/>
  <c r="AB10" i="5"/>
  <c r="AB59" i="5"/>
  <c r="AB209" i="5"/>
  <c r="AB111" i="5"/>
  <c r="AB67" i="5"/>
  <c r="AB129" i="5"/>
  <c r="AB210" i="5"/>
  <c r="AB81" i="5"/>
  <c r="AB167" i="5"/>
  <c r="AB168" i="5"/>
  <c r="AB188" i="5"/>
  <c r="AB100" i="5"/>
  <c r="AB189" i="5"/>
  <c r="AB190" i="5"/>
  <c r="AB146" i="5"/>
  <c r="AB191" i="5"/>
  <c r="AB211" i="5"/>
  <c r="AB212" i="5"/>
  <c r="AB73" i="5"/>
  <c r="AB213" i="5"/>
  <c r="AB136" i="5"/>
  <c r="AB169" i="5"/>
  <c r="AB214" i="5"/>
  <c r="AB170" i="5"/>
  <c r="AB66" i="5"/>
  <c r="AB171" i="5"/>
  <c r="AB79" i="5"/>
  <c r="AB156" i="5"/>
  <c r="AB93" i="5"/>
  <c r="AB42" i="5"/>
  <c r="AB74" i="5"/>
  <c r="AB137" i="5"/>
  <c r="AB86" i="5"/>
  <c r="AB16" i="5"/>
  <c r="AB68" i="5"/>
  <c r="AB54" i="5"/>
  <c r="AB215" i="5"/>
  <c r="AB192" i="5"/>
  <c r="AB123" i="5"/>
  <c r="AB216" i="5"/>
  <c r="AB157" i="5"/>
  <c r="AB172" i="5"/>
  <c r="AB58" i="5"/>
  <c r="AB61" i="5"/>
  <c r="AB82" i="5"/>
  <c r="AB32" i="5"/>
  <c r="AB147" i="5"/>
  <c r="AB138" i="5"/>
  <c r="AB217" i="5"/>
  <c r="AB13" i="5"/>
  <c r="AB130" i="5"/>
  <c r="AB51" i="5"/>
  <c r="AB55" i="5"/>
  <c r="AB41" i="5"/>
  <c r="AB158" i="5"/>
  <c r="AB173" i="5"/>
  <c r="AB174" i="5"/>
  <c r="AB44" i="5"/>
  <c r="AB218" i="5"/>
  <c r="AB159" i="5"/>
  <c r="AB175" i="5"/>
  <c r="AB148" i="5"/>
  <c r="AB94" i="5"/>
  <c r="AB219" i="5"/>
  <c r="AB220" i="5"/>
  <c r="AB64" i="5"/>
  <c r="AB221" i="5"/>
  <c r="AB91" i="5"/>
  <c r="AB222" i="5"/>
  <c r="AB223" i="5"/>
  <c r="AB101" i="5"/>
  <c r="AB87" i="5"/>
  <c r="AB77" i="5"/>
  <c r="AB124" i="5"/>
  <c r="AB224" i="5"/>
  <c r="AB45" i="5"/>
  <c r="AB193" i="5"/>
  <c r="AB112" i="5"/>
  <c r="AB225" i="5"/>
  <c r="AB113" i="5"/>
  <c r="AB149" i="5"/>
  <c r="AB102" i="5"/>
  <c r="AB176" i="5"/>
  <c r="AB114" i="5"/>
  <c r="AB131" i="5"/>
  <c r="AB226" i="5"/>
  <c r="AB24" i="5"/>
  <c r="AB160" i="5"/>
  <c r="AB95" i="5"/>
  <c r="AB177" i="5"/>
  <c r="AB109" i="5"/>
  <c r="AB103" i="5"/>
  <c r="AB227" i="5"/>
  <c r="AB120" i="5"/>
  <c r="AB228" i="5"/>
  <c r="AB229" i="5"/>
  <c r="AB161" i="5"/>
  <c r="AB230" i="5"/>
  <c r="AB194" i="5"/>
  <c r="AB195" i="5"/>
  <c r="AB75" i="5"/>
  <c r="AB178" i="5"/>
  <c r="AB33" i="5"/>
  <c r="AB14" i="5"/>
  <c r="AB39" i="5"/>
  <c r="AB29" i="5"/>
  <c r="AB179" i="5"/>
  <c r="AB53" i="5"/>
  <c r="AB62" i="5"/>
  <c r="AB139" i="5"/>
  <c r="AB49" i="5"/>
  <c r="AB89" i="5"/>
  <c r="AB196" i="5"/>
  <c r="AB96" i="5"/>
  <c r="AB140" i="5"/>
  <c r="AB231" i="5"/>
  <c r="AB125" i="5"/>
  <c r="AB162" i="5"/>
  <c r="AB31" i="5"/>
  <c r="AB115" i="5"/>
  <c r="AB126" i="5"/>
  <c r="AB232" i="5"/>
  <c r="AB197" i="5"/>
  <c r="AB198" i="5"/>
  <c r="AB199" i="5"/>
  <c r="AB127" i="5"/>
  <c r="AB200" i="5"/>
  <c r="AB150" i="5"/>
  <c r="AB84" i="5"/>
  <c r="AB83" i="5"/>
  <c r="AB90" i="5"/>
  <c r="AB104" i="5"/>
  <c r="AB121" i="5"/>
  <c r="AB180" i="5"/>
  <c r="AB151" i="5"/>
  <c r="AB2" i="5" l="1"/>
</calcChain>
</file>

<file path=xl/sharedStrings.xml><?xml version="1.0" encoding="utf-8"?>
<sst xmlns="http://schemas.openxmlformats.org/spreadsheetml/2006/main" count="6632" uniqueCount="529">
  <si>
    <t>QTY</t>
  </si>
  <si>
    <t>Please Click on (+) button to check the size availability per SKU</t>
  </si>
  <si>
    <t>SKU</t>
  </si>
  <si>
    <t>STYLE</t>
  </si>
  <si>
    <t>RRP</t>
  </si>
  <si>
    <t>WHL</t>
  </si>
  <si>
    <t>PHOTO</t>
  </si>
  <si>
    <t xml:space="preserve">S I Z E  </t>
  </si>
  <si>
    <t>EAN</t>
  </si>
  <si>
    <t>Material Season</t>
  </si>
  <si>
    <t>CATEGORY</t>
  </si>
  <si>
    <t>GENDER</t>
  </si>
  <si>
    <t>Range segment 1 desc</t>
  </si>
  <si>
    <t>COLLECTION</t>
  </si>
  <si>
    <t>Size</t>
  </si>
  <si>
    <t>4-A001398HR9</t>
  </si>
  <si>
    <t>M MTN ARETE DESCEND GTX JKT DKRED/BLK</t>
  </si>
  <si>
    <t>SS25</t>
  </si>
  <si>
    <t>Apparel</t>
  </si>
  <si>
    <t>Male</t>
  </si>
  <si>
    <t>Clothing</t>
  </si>
  <si>
    <t>Extrem</t>
  </si>
  <si>
    <t>L</t>
  </si>
  <si>
    <t>S</t>
  </si>
  <si>
    <t>XL</t>
  </si>
  <si>
    <t>4-A001232BP6</t>
  </si>
  <si>
    <t>M MTN ARETE LB HZ BLK/BLK</t>
  </si>
  <si>
    <t>4-A001229HQ5</t>
  </si>
  <si>
    <t>M MTN ARETE LB SYNTHETIC HOODY RED/BLK</t>
  </si>
  <si>
    <t>2XL</t>
  </si>
  <si>
    <t>M</t>
  </si>
  <si>
    <t>XS</t>
  </si>
  <si>
    <t>4-A001400CU3</t>
  </si>
  <si>
    <t>M MTN ARETE LB SYNTHETIC VEST GRY/BLK</t>
  </si>
  <si>
    <t>4-A001226HQ5</t>
  </si>
  <si>
    <t>M MTN ARETE ULTRA DOWN HOODY RED/BLK</t>
  </si>
  <si>
    <t>4-A001516CY1</t>
  </si>
  <si>
    <t>M MTN GUIDE ALPINE PRO JKT GRY/GRY</t>
  </si>
  <si>
    <t>4-A001222HQ5</t>
  </si>
  <si>
    <t>M MTN GUIDE GTX PRO JKT RED/BLK</t>
  </si>
  <si>
    <t>4-A001239CU3</t>
  </si>
  <si>
    <t>M MTN GUIDE HYPER ALPHA JKT GRY/BLK</t>
  </si>
  <si>
    <t>4-A001328HQ6</t>
  </si>
  <si>
    <t>M MTN GUIDE HYPER LT JKT BLK/RED</t>
  </si>
  <si>
    <t>4-A001233DR2</t>
  </si>
  <si>
    <t>M MTN GUIDE LS HZ GRY/BLK</t>
  </si>
  <si>
    <t>4-A001231CU3</t>
  </si>
  <si>
    <t>M MTN GUIDE MW HOODY GRY/BLK</t>
  </si>
  <si>
    <t>4-A001285CU3</t>
  </si>
  <si>
    <t>M MTN GUIDE MW HYBRID JKT GRY/BLK</t>
  </si>
  <si>
    <t>4-A001234BP6</t>
  </si>
  <si>
    <t>M MTN GUIDE MW TECHNICAL PANT BLK/BLK</t>
  </si>
  <si>
    <t>4-A001223HQ9</t>
  </si>
  <si>
    <t>M MTN SEEKER GTX JKT RED/RED</t>
  </si>
  <si>
    <t>4-A001227HQ5</t>
  </si>
  <si>
    <t>M MTN SEEKER MW DOWN HOODY RED/BLK</t>
  </si>
  <si>
    <t>4-A001228DD5</t>
  </si>
  <si>
    <t>M MTN SEEKER MW SYNTHETIC HDY DKRED/BLK</t>
  </si>
  <si>
    <t>4-A001228CX3</t>
  </si>
  <si>
    <t>M MTN SEEKER MW SYNTHETIC HOODY BLK/GRY</t>
  </si>
  <si>
    <t>4-A001230BP6</t>
  </si>
  <si>
    <t>M MTN SEEKER ST JKT BLK/BLK</t>
  </si>
  <si>
    <t>4-22502DE4</t>
  </si>
  <si>
    <t>MTN GUIDE 45+ GRY/GRY</t>
  </si>
  <si>
    <t>Equipment</t>
  </si>
  <si>
    <t>Unisex</t>
  </si>
  <si>
    <t>ONESZ</t>
  </si>
  <si>
    <t>4-22504DE4</t>
  </si>
  <si>
    <t>MTN GUIDE 45+ S GRY/GRY</t>
  </si>
  <si>
    <t>4-22504GW2</t>
  </si>
  <si>
    <t>MTN GUIDE 45+ S RED/RED</t>
  </si>
  <si>
    <t>4-22503GW2</t>
  </si>
  <si>
    <t>MTN SEEKER 32 RED/RED</t>
  </si>
  <si>
    <t>4-22505DE4</t>
  </si>
  <si>
    <t>MTN SEEKER 32 S GRY/GRY</t>
  </si>
  <si>
    <t>4-22505GW2</t>
  </si>
  <si>
    <t>MTN SEEKER 32 S RED/RED</t>
  </si>
  <si>
    <t>4-A001382HR8</t>
  </si>
  <si>
    <t>W MTN ARETE DESCEND GTX BIB PANT RED/RED</t>
  </si>
  <si>
    <t>Female</t>
  </si>
  <si>
    <t>4-A001381HR8</t>
  </si>
  <si>
    <t>W MTN ARETE DESCND GTX JKT RED/RED</t>
  </si>
  <si>
    <t>4-A001216HQ5</t>
  </si>
  <si>
    <t>W MTN ARETE LB SYNTHETIC HOODY RED/BLK</t>
  </si>
  <si>
    <t>4-A001397CU3</t>
  </si>
  <si>
    <t>W MTN ARETE LB SYNTHETIC VEST GRY/BLK</t>
  </si>
  <si>
    <t>4-A001213BP6</t>
  </si>
  <si>
    <t>W MTN ARETE ULTRA DOWN HOODY BLK/BLK</t>
  </si>
  <si>
    <t>4-A001213HQ9</t>
  </si>
  <si>
    <t>W MTN ARETE ULTRA DOWN HOODY RED/RED</t>
  </si>
  <si>
    <t>4-A001500BP6</t>
  </si>
  <si>
    <t>W MTN GUIDE ALPINE LEGGING BLK</t>
  </si>
  <si>
    <t>4-A001565BP6</t>
  </si>
  <si>
    <t>W MTN GUIDE ALPINE PANT BLK</t>
  </si>
  <si>
    <t>4-A001501CY1</t>
  </si>
  <si>
    <t>W MTN GUIDE ALPINE PRO JKT GRY/GRY</t>
  </si>
  <si>
    <t>4-A001501HQ9</t>
  </si>
  <si>
    <t>W MTN GUIDE ALPINE PRO JKT RED/RED</t>
  </si>
  <si>
    <t>4-A001209HQ5</t>
  </si>
  <si>
    <t>W MTN GUIDE GTX PRO JKT RED/BLK</t>
  </si>
  <si>
    <t>4-A001211HQ5</t>
  </si>
  <si>
    <t>W MTN GUIDE GTX PRO PANT RED/BLK</t>
  </si>
  <si>
    <t>4-A001237BP6</t>
  </si>
  <si>
    <t>W MTN GUIDE HYPER ALPHA JKT BLK/BLK</t>
  </si>
  <si>
    <t>4-A001237HQ5</t>
  </si>
  <si>
    <t>W MTN GUIDE HYPER ALPHA JKT RED/BLK</t>
  </si>
  <si>
    <t>4-A001293CU7</t>
  </si>
  <si>
    <t>W MTN GUIDE HYPER LT JKT GRY</t>
  </si>
  <si>
    <t>4-A001293HQ5</t>
  </si>
  <si>
    <t>W MTN GUIDE HYPER LT JKT RED/BLK</t>
  </si>
  <si>
    <t>4-A001219HQ6</t>
  </si>
  <si>
    <t>W MTN GUIDE LS HZ BLK/RED</t>
  </si>
  <si>
    <t>4-A001219HQ7</t>
  </si>
  <si>
    <t>W MTN GUIDE LS HZ RED/RED</t>
  </si>
  <si>
    <t>4-A001210BP6</t>
  </si>
  <si>
    <t>W MTN SEEKER GTX JKT BLK/BLK</t>
  </si>
  <si>
    <t>4-A001212BP6</t>
  </si>
  <si>
    <t>W MTN SEEKER GTX PANT BLK/BLK</t>
  </si>
  <si>
    <t>4-A001212HQ9</t>
  </si>
  <si>
    <t>W MTN SEEKER GTX PANT RED/RED</t>
  </si>
  <si>
    <t>4-A001214BP6</t>
  </si>
  <si>
    <t>W MTN SEEKER MW DOWN HOODY BLK/BLK</t>
  </si>
  <si>
    <t>4-A001214HQ9</t>
  </si>
  <si>
    <t>W MTN SEEKER MW DOWN HOODY RED/RED</t>
  </si>
  <si>
    <t>4-A001215BP6</t>
  </si>
  <si>
    <t>W MTN SEEKER MW SYNTHETIC HOODY BLK/BLK</t>
  </si>
  <si>
    <t>4-A001217BP6</t>
  </si>
  <si>
    <t>W MTN SEEKER ST JKT BLK/BLK</t>
  </si>
  <si>
    <t>4-A001220CX3</t>
  </si>
  <si>
    <t>W MTN SEEKER ST LEGGING BLK/GRY</t>
  </si>
  <si>
    <t>4-A001276H03</t>
  </si>
  <si>
    <t>HERITAGE F&amp;B LOGO TEE AU WHT/WHT</t>
  </si>
  <si>
    <t>SS24</t>
  </si>
  <si>
    <t>Dean Street</t>
  </si>
  <si>
    <t>4-A001442BP6</t>
  </si>
  <si>
    <t>OVERSIZED FL PANT AU BLK/BLK</t>
  </si>
  <si>
    <t>AW23</t>
  </si>
  <si>
    <t>4-A000910CX3</t>
  </si>
  <si>
    <t>TRAMANTANA 91 FL JKT AU BLK/GRY</t>
  </si>
  <si>
    <t>AW24</t>
  </si>
  <si>
    <t>3XL</t>
  </si>
  <si>
    <t>4-A001606CX3</t>
  </si>
  <si>
    <t>U BLOCKBACK DOWN JKT BLK/GRY</t>
  </si>
  <si>
    <t>4-A001922H03</t>
  </si>
  <si>
    <t>U CYCLOPS SS TEE WHT/WHT</t>
  </si>
  <si>
    <t>4-A001689KD1</t>
  </si>
  <si>
    <t>U MERA PEAK 2000 JKT BLU/DkBLU/NAT</t>
  </si>
  <si>
    <t>4-A001689KE7</t>
  </si>
  <si>
    <t>U MERA PEAK 2000 JKT PUR/PNK/TUR</t>
  </si>
  <si>
    <t>4-A001689LD7</t>
  </si>
  <si>
    <t>U MERA PEAK 2000 JKT RED/DKBLU</t>
  </si>
  <si>
    <t>4-A001921H03</t>
  </si>
  <si>
    <t>U MERA PEAK LS TEE WHT/WHT</t>
  </si>
  <si>
    <t>4-A001925BC7</t>
  </si>
  <si>
    <t>U PARACHUTE PANT LTBRN/LTBRN</t>
  </si>
  <si>
    <t>4-A001925TD3</t>
  </si>
  <si>
    <t>U PARACHUTE PANT LTGRY/LTGRY</t>
  </si>
  <si>
    <t>4-A001926KY7</t>
  </si>
  <si>
    <t>U RHYNIE AZTEC HZ GRY/DKBLU</t>
  </si>
  <si>
    <t>4-A001926KX5</t>
  </si>
  <si>
    <t>U RHYNIE AZTEC HZ LTBRN/BLK</t>
  </si>
  <si>
    <t>4-A001926KX6</t>
  </si>
  <si>
    <t>U RHYNIE AZTEC HZ YEL/DKBLU</t>
  </si>
  <si>
    <t>4-A001927KY7</t>
  </si>
  <si>
    <t>U RHYNIE AZTEC VEST GRY/DKBLU</t>
  </si>
  <si>
    <t>4-A001927KX5</t>
  </si>
  <si>
    <t>U RHYNIE AZTEC VEST LTBRN/BLK</t>
  </si>
  <si>
    <t>4-A000910KR9</t>
  </si>
  <si>
    <t>U TRAMANTANTA 91 JKT LtBLU/BLU</t>
  </si>
  <si>
    <t>4-A000910LD1</t>
  </si>
  <si>
    <t>U TRAMANTANTA 91 JKT LTBLU/DKBLU</t>
  </si>
  <si>
    <t>4-A000910KY6</t>
  </si>
  <si>
    <t>U TRAMANTANTA 91 JKT LTGRN/LTBRN</t>
  </si>
  <si>
    <t>4-A000910KS1</t>
  </si>
  <si>
    <t>U TRAMANTANTA 91 JKT LtPUR/LtGRN</t>
  </si>
  <si>
    <t>4-22483FI2</t>
  </si>
  <si>
    <t>24/7 30 RUCSAC AU DKBLU/DKBLU</t>
  </si>
  <si>
    <t>Rucsacs</t>
  </si>
  <si>
    <t>Everyday Outdoors</t>
  </si>
  <si>
    <t>4-A000845CU7</t>
  </si>
  <si>
    <t>24/7 TECH BASECREWSS AM GRY/GRY</t>
  </si>
  <si>
    <t>4-22250HU8</t>
  </si>
  <si>
    <t>ACTIVITY PT IA FL JKT AM DKGRN</t>
  </si>
  <si>
    <t>SS23</t>
  </si>
  <si>
    <t>4-A000927BP6</t>
  </si>
  <si>
    <t>BRECCAN PARKA INSHEL JKT AM BLK/BLK</t>
  </si>
  <si>
    <t>4-A000779BP6</t>
  </si>
  <si>
    <t>COMBUST REFLECT LONG DWN JKT AF BLK/BLK</t>
  </si>
  <si>
    <t>4-A000882CX3</t>
  </si>
  <si>
    <t>CORBECK WP JKT AM BLK/GRY</t>
  </si>
  <si>
    <t>4-A000994HX1</t>
  </si>
  <si>
    <t>DARRIA FL HZIP AF NAT/NAT</t>
  </si>
  <si>
    <t>4-A000810JX3</t>
  </si>
  <si>
    <t>DELUGE PRO 2.0 INSHEL JKT AM NAT/DKTUR</t>
  </si>
  <si>
    <t>4-A000807BP6</t>
  </si>
  <si>
    <t>DELUGE PRO 2.0 SHELL JKT AM BLK/BLK</t>
  </si>
  <si>
    <t>4-A000807HX4</t>
  </si>
  <si>
    <t>DELUGE PRO 2.0 SHELL JKT AM BLU/BLU</t>
  </si>
  <si>
    <t>4-22461BP6</t>
  </si>
  <si>
    <t>EXURBIAN 23 RUCSAC AU BLK/BLK</t>
  </si>
  <si>
    <t>4-22459BP6</t>
  </si>
  <si>
    <t>EXURBIAN 30 RUCSAC AU BLK/BLK</t>
  </si>
  <si>
    <t>4-A001074BP6</t>
  </si>
  <si>
    <t>FARLEN SHORT AF BLK/BLK</t>
  </si>
  <si>
    <t>4-A000943BP6</t>
  </si>
  <si>
    <t>GHLAS 2.0 SS JKT AM BLK/BLK</t>
  </si>
  <si>
    <t>4-A001179R14</t>
  </si>
  <si>
    <t>HAWKSKER FL HZIP AF DKBLU/DKBLU</t>
  </si>
  <si>
    <t>4-A001171FA7</t>
  </si>
  <si>
    <t>HINDERWICK SHELL JKT AF GRN/GRN</t>
  </si>
  <si>
    <t>4-22250BC7</t>
  </si>
  <si>
    <t>M ACTIVITY PT JKT IA LTBRN/LTBRN</t>
  </si>
  <si>
    <t>4-A001676JW1</t>
  </si>
  <si>
    <t>M ARNABY HOODED JKT YEL/YEL</t>
  </si>
  <si>
    <t>4-A001887KV4</t>
  </si>
  <si>
    <t>M BRAMBLFELL GTX 3IN1 JKT LTGRN</t>
  </si>
  <si>
    <t>4-A001886KV9</t>
  </si>
  <si>
    <t>M BRAMBLFELL GTX IA JKT LTBRN/LTGRN</t>
  </si>
  <si>
    <t>4-A001886KW1</t>
  </si>
  <si>
    <t>M BRAMBLFELL GTX IA JKT YEL/YEL</t>
  </si>
  <si>
    <t>4-A001672HU9</t>
  </si>
  <si>
    <t>M EMBO DOWN 4IN1 JKT NAT/NAT</t>
  </si>
  <si>
    <t>4-A001671BP6</t>
  </si>
  <si>
    <t>M EMBO LONG DOWN 2IN1 JKT BLK/BLK</t>
  </si>
  <si>
    <t>4-A001881KV4</t>
  </si>
  <si>
    <t>M EWDEN JKT LTGRN/LTGRN</t>
  </si>
  <si>
    <t>4-A001884KZ9</t>
  </si>
  <si>
    <t>M FELLTOP SNAP PULLOVER LTGRY/BRN</t>
  </si>
  <si>
    <t>4-A001911BC7</t>
  </si>
  <si>
    <t>M HILLWALKER 2.0 HL 3IN1 JKT LTBRN</t>
  </si>
  <si>
    <t>4-22061BC7</t>
  </si>
  <si>
    <t>M HILLWALKER GEMINI 3IN1 JKT LTBRN/LTBRN</t>
  </si>
  <si>
    <t>4-A000765BP6</t>
  </si>
  <si>
    <t>M HOTTAR HYBRID BLK/BLK</t>
  </si>
  <si>
    <t>4-A000765LF9</t>
  </si>
  <si>
    <t>M HOTTAR HYBRID LTBRN/LTGRN</t>
  </si>
  <si>
    <t>4-A001879KV2</t>
  </si>
  <si>
    <t>M IVYHILL HZ BRN/BRN</t>
  </si>
  <si>
    <t>4-A001640KW3</t>
  </si>
  <si>
    <t>M PRISM GUIDE IA JKT BLU/BLK</t>
  </si>
  <si>
    <t>4-A001640DR2</t>
  </si>
  <si>
    <t>M PRISM GUIDE IA JKT GRY/BLK</t>
  </si>
  <si>
    <t>4-22256TD3</t>
  </si>
  <si>
    <t>M PRISM MICRO PT JKT IA LTGRY/LTGRY</t>
  </si>
  <si>
    <t>4-A001641JV6</t>
  </si>
  <si>
    <t>M PRISM PT HZ DkTUR/NAT</t>
  </si>
  <si>
    <t>4-A001919KV4</t>
  </si>
  <si>
    <t>M SKELBO JKT LTGRN/LTGRN</t>
  </si>
  <si>
    <t>4-A001917KY2</t>
  </si>
  <si>
    <t>M TRAWDEN JKT BLU/DKBLU</t>
  </si>
  <si>
    <t>4-A000951KV3</t>
  </si>
  <si>
    <t>M VASKYE VEST BLU/BLU</t>
  </si>
  <si>
    <t>4-A001173BO2</t>
  </si>
  <si>
    <t>MONIC GEMINI 3IN1 JKT AF GRN/GRN</t>
  </si>
  <si>
    <t>4-A000778X60</t>
  </si>
  <si>
    <t>NULA HYBRID SYN IN JKT AF DKRED/DKRED</t>
  </si>
  <si>
    <t>4-A000780R14</t>
  </si>
  <si>
    <t>NULA MICRO SYN IN JKT AF DKBLU/DKBLU</t>
  </si>
  <si>
    <t>4-A000780BO2</t>
  </si>
  <si>
    <t>NULA MICRO SYN IN JKT AF GRN</t>
  </si>
  <si>
    <t>4-A000968R14</t>
  </si>
  <si>
    <t>NULA NH SYN IN JKT AF DKBLU</t>
  </si>
  <si>
    <t>4-A000967JY9</t>
  </si>
  <si>
    <t>PRISM 2.0 MICRO FL HZIP AF RED/RED</t>
  </si>
  <si>
    <t>4-A001062DQ1</t>
  </si>
  <si>
    <t>PRISM 2.0 MICRO IA FL JKT AF LTGRY/GRY</t>
  </si>
  <si>
    <t>4-22257JZ4</t>
  </si>
  <si>
    <t>PRISM MICRO PT FL HZIP AM DKRED/DKRED</t>
  </si>
  <si>
    <t>4-A000988JV2</t>
  </si>
  <si>
    <t>RG ALPHA 2.0 GEMNI 3IN1 JKT AM DBRN/DBRN</t>
  </si>
  <si>
    <t>4-A000961FA2</t>
  </si>
  <si>
    <t>SALAIR FL JKT AF DKPUR/DKPUR</t>
  </si>
  <si>
    <t>4-A000766BP6</t>
  </si>
  <si>
    <t>SERAL SYN IN JKT AM BLK/BLK</t>
  </si>
  <si>
    <t>AW22</t>
  </si>
  <si>
    <t>4-A000941FE6</t>
  </si>
  <si>
    <t>STAINTON 2.0 FL HZIP AM DKBLU/DKBLU</t>
  </si>
  <si>
    <t>4-21729BP6</t>
  </si>
  <si>
    <t>TRAILBYTE 30 RUCSAC AU BLK/BLK</t>
  </si>
  <si>
    <t>4-A001738HU9</t>
  </si>
  <si>
    <t>U UTILITY POCKET VEST NAT/NAT</t>
  </si>
  <si>
    <t>4-A000951CY1</t>
  </si>
  <si>
    <t>VASKYE SYN VEST AM GRY/GRY</t>
  </si>
  <si>
    <t>4-A001186HU6</t>
  </si>
  <si>
    <t>VESTMENT SMOCK AM DKBLU/DKBLU</t>
  </si>
  <si>
    <t>4-A001849KV2</t>
  </si>
  <si>
    <t>W ASHBERRY GTX JKT BRN/BRN</t>
  </si>
  <si>
    <t>4-A000779KZ6</t>
  </si>
  <si>
    <t>W COMBUST REFLECT LONG JKT BRN/BRN</t>
  </si>
  <si>
    <t>4-A000779KH9</t>
  </si>
  <si>
    <t>W COMBUST REFLECT LONG JKT GRY/GRY</t>
  </si>
  <si>
    <t>4-A001370KW5</t>
  </si>
  <si>
    <t>W DARRIA FZ HOODED JKT DKRED/DKRED</t>
  </si>
  <si>
    <t>4-A001484TD3</t>
  </si>
  <si>
    <t>W DELUGE PRO 3.0 JKT LTGRY/LTGRY</t>
  </si>
  <si>
    <t>4-A001667HU9</t>
  </si>
  <si>
    <t>W EMBO 4IN1 DOWN JKT NAT/NAT</t>
  </si>
  <si>
    <t>4-A001666BP6</t>
  </si>
  <si>
    <t>W EMBO 4IN1 LONG DOWN JKT BLK/BLK</t>
  </si>
  <si>
    <t>4-A001666HU9</t>
  </si>
  <si>
    <t>W EMBO 4IN1 LONG DOWN JKT NAT/NAT</t>
  </si>
  <si>
    <t>4-A001482BP6</t>
  </si>
  <si>
    <t>W EVERYDAY PANT - STRAIGHT BLK/BLK</t>
  </si>
  <si>
    <t>4-A001845BC7</t>
  </si>
  <si>
    <t>W EWDEN JKT LTBRN/LTBRN</t>
  </si>
  <si>
    <t>4-A001373JB4</t>
  </si>
  <si>
    <t>W FOXGHYLL HOODED PARKA DKBLU/NAT</t>
  </si>
  <si>
    <t>4-A001373JB5</t>
  </si>
  <si>
    <t>W FOXGHYLL HOODED PARKA NAT/NAT</t>
  </si>
  <si>
    <t>4-A001179BC7</t>
  </si>
  <si>
    <t>W HAWKSKER HZ LTBRN/LTBRN</t>
  </si>
  <si>
    <t>4-A001869KW5</t>
  </si>
  <si>
    <t>W HILLWALKER 2.0 HL 3IN1 JKT DKRED</t>
  </si>
  <si>
    <t>4-A001869BC7</t>
  </si>
  <si>
    <t>W HILLWALKER 2.0 HL 3IN1 JKT LTBRN</t>
  </si>
  <si>
    <t>4-A001844KV7</t>
  </si>
  <si>
    <t>W IVYHILL CREW LTPNK/LTPNK</t>
  </si>
  <si>
    <t>4-A001842KV2</t>
  </si>
  <si>
    <t>W IVYHILL HZ BRN/BRN</t>
  </si>
  <si>
    <t>4-A001846KH9</t>
  </si>
  <si>
    <t>W NETHERDENE QUILTED JKT GRY/GRY</t>
  </si>
  <si>
    <t>4-A000778KV4</t>
  </si>
  <si>
    <t>W NULA HYBRID JKT LTGRN/LTGRN</t>
  </si>
  <si>
    <t>4-A000782KV4</t>
  </si>
  <si>
    <t>W NULA MICRO JKT LONG LTGRN/LTGRN</t>
  </si>
  <si>
    <t>4-A000780KV4</t>
  </si>
  <si>
    <t>W NULA MICRO JKT LTGRN/LTGRN</t>
  </si>
  <si>
    <t>4-A000968KV2</t>
  </si>
  <si>
    <t>W NULA NH JKT BRN/BRN</t>
  </si>
  <si>
    <t>4-A001056KV2</t>
  </si>
  <si>
    <t>W OMEARA LONG JKT BRN/BRN</t>
  </si>
  <si>
    <t>4-A001062KH9</t>
  </si>
  <si>
    <t>W PRISM 2.0 MICRO FZ IA GRY/GRY</t>
  </si>
  <si>
    <t>4-A000967BC7</t>
  </si>
  <si>
    <t>W PRISM 2.0 MICRO HZ LTBRN/LTBRN</t>
  </si>
  <si>
    <t>4-22264KV7</t>
  </si>
  <si>
    <t>W PRISM PT IA JKT LtPNK/LtPNK</t>
  </si>
  <si>
    <t>4-A001707R14</t>
  </si>
  <si>
    <t>W RYTEN HZ DkBLU/DkBLU</t>
  </si>
  <si>
    <t>4-A001367BO2</t>
  </si>
  <si>
    <t>W SWIRLHOW HOODED JKT GRN</t>
  </si>
  <si>
    <t>4-A001372JD4</t>
  </si>
  <si>
    <t>W ZANNIA 7/8 LEGGING BLU/DKBLU</t>
  </si>
  <si>
    <t>4-X000106LH9</t>
  </si>
  <si>
    <t>WOMEN'S BERGHAUS HIJAB GRY/GRY</t>
  </si>
  <si>
    <t>Accessories</t>
  </si>
  <si>
    <t>Clothing Accessories</t>
  </si>
  <si>
    <t>4-32907B50</t>
  </si>
  <si>
    <t>DELUGE OVRTRS AM BLK/BLK</t>
  </si>
  <si>
    <t>Hill</t>
  </si>
  <si>
    <t>4-22061BP6</t>
  </si>
  <si>
    <t>HILLWALKER GEMNI 3IN1 JKT AM BLK/BLK</t>
  </si>
  <si>
    <t>4-X000085BP6</t>
  </si>
  <si>
    <t>BERGHAUS PT THERMAL PRO GLOVE BLK</t>
  </si>
  <si>
    <t>Logowear</t>
  </si>
  <si>
    <t>M-L</t>
  </si>
  <si>
    <t>4-A001111BP6</t>
  </si>
  <si>
    <t>BIG CLASSIC LOGO TSHIRT AM BLK/BLK</t>
  </si>
  <si>
    <t>4-A001111R14</t>
  </si>
  <si>
    <t>BIG CLASSIC LOGO TSHIRT AM DKBLU/DKBLU</t>
  </si>
  <si>
    <t>4-A001111H03</t>
  </si>
  <si>
    <t>BIG CLASSIC LOGO TSHIRT AM WHT/WHT</t>
  </si>
  <si>
    <t>4-A001109HT6</t>
  </si>
  <si>
    <t>BIG LOGO LS TSHIRT AM DKGRY/DKGRY</t>
  </si>
  <si>
    <t>4-A001109H03</t>
  </si>
  <si>
    <t>BIG LOGO LS TSHIRT AM WHT/WHT</t>
  </si>
  <si>
    <t>4-A001112BP6</t>
  </si>
  <si>
    <t>F&amp;B LOGO T SHIRT AM BLK/BLK</t>
  </si>
  <si>
    <t>4-A001112R14</t>
  </si>
  <si>
    <t>F&amp;B LOGO T SHIRT AM DKBLU/DKBLU</t>
  </si>
  <si>
    <t>4-X000024BP6</t>
  </si>
  <si>
    <t>INFLECTION FLEXIFIT CAP AU BLK/BLK</t>
  </si>
  <si>
    <t>4-X000024HU8</t>
  </si>
  <si>
    <t>INFLECTION FLEXIFIT CAP AU DKGRN</t>
  </si>
  <si>
    <t>4-A001617H03</t>
  </si>
  <si>
    <t>M DOLOMITES MTN SS TEE WHT</t>
  </si>
  <si>
    <t>4-A001618H03</t>
  </si>
  <si>
    <t>M GREY FANGS PEAK SS TEE WHT</t>
  </si>
  <si>
    <t>4-X000064FQ4</t>
  </si>
  <si>
    <t>ORTLER BOONIE HAT AU BLK/GRY</t>
  </si>
  <si>
    <t>4-A001297BP6</t>
  </si>
  <si>
    <t>ALTA STRETCH SHORT AF BLK/BLK</t>
  </si>
  <si>
    <t>Trail</t>
  </si>
  <si>
    <t>4-21587X04</t>
  </si>
  <si>
    <t>ARROW 30 RUCSAC AM DKBLU/PNK</t>
  </si>
  <si>
    <t>4-A001299BP6</t>
  </si>
  <si>
    <t>EMBIRA SKORT AF BLK/BLK</t>
  </si>
  <si>
    <t>4-A001032BP6</t>
  </si>
  <si>
    <t>KEMBER VENTED SHELL JKT AM BLK/BLK</t>
  </si>
  <si>
    <t>4-22356BP6</t>
  </si>
  <si>
    <t>LELYUR TREKKING BASE TIGHT AF BLK/BLK</t>
  </si>
  <si>
    <t>4-22356DM5</t>
  </si>
  <si>
    <t>LELYUR TREKKING BASE TIGHT AF DKBLU/BLK</t>
  </si>
  <si>
    <t>4-A001744BP6</t>
  </si>
  <si>
    <t>M ALPHA RESIST-AIR JACKET BLK/BLK</t>
  </si>
  <si>
    <t>4-A001401BP6</t>
  </si>
  <si>
    <t>M HEUBERG HOODY BLK</t>
  </si>
  <si>
    <t>4-A001401JZ4</t>
  </si>
  <si>
    <t>M HEUBERG HOODY DkRED/DkRED</t>
  </si>
  <si>
    <t>4-A001401CG5</t>
  </si>
  <si>
    <t>M HEUBERG HOODY ORG</t>
  </si>
  <si>
    <t>4-22061LR7</t>
  </si>
  <si>
    <t>M HILLWALKER GEMINI 3IN1 JKT DKBLU/DKBLU</t>
  </si>
  <si>
    <t>4-A002044BP6</t>
  </si>
  <si>
    <t>M PACLITE DYNAK PZ JKT BLK/BLK</t>
  </si>
  <si>
    <t>4-A002044VA6</t>
  </si>
  <si>
    <t>M PACLITE DYNAK PZ JKT GRN/GRN</t>
  </si>
  <si>
    <t>4-A002044BQ4</t>
  </si>
  <si>
    <t>M PACLITE DYNAK PZ JKT LTGRY/LTGRY</t>
  </si>
  <si>
    <t>4-A002044HZ1</t>
  </si>
  <si>
    <t>M PACLITE DYNAK PZ JKT NAT/NAT</t>
  </si>
  <si>
    <t>4-A002044GW4</t>
  </si>
  <si>
    <t>M PACLITE DYNAK PZ JKT YEL/YEL</t>
  </si>
  <si>
    <t>4-A001906KX5</t>
  </si>
  <si>
    <t>M RIDGE-HIKER JKT LTBRN/BLK</t>
  </si>
  <si>
    <t>4-A001909KW3</t>
  </si>
  <si>
    <t>M RIDGE-SEEKER GTX JKT BLU/BLK</t>
  </si>
  <si>
    <t>4-A001899BC7</t>
  </si>
  <si>
    <t>M TRAIL-NOMAD SYNTHETIC JKT LTBRN/LTBRN</t>
  </si>
  <si>
    <t>4-A001661JU6</t>
  </si>
  <si>
    <t>M TRUDA FLEX WATERPRF JACKET DkTUR/DkTUR</t>
  </si>
  <si>
    <t>4-A001076HL7</t>
  </si>
  <si>
    <t>MEHAN VENTED SHELL JKT AF BLU</t>
  </si>
  <si>
    <t>4-A001288B26</t>
  </si>
  <si>
    <t>ORTLER SHORT AM DKGRY/DKGRY</t>
  </si>
  <si>
    <t>4-A001082LTB</t>
  </si>
  <si>
    <t>PACLITE DYNAK SHELL JKT AM BLU/BLU</t>
  </si>
  <si>
    <t>4-32374B50</t>
  </si>
  <si>
    <t>PACLITE OVRTRS AF BLK/BLK</t>
  </si>
  <si>
    <t>4-A000840U91</t>
  </si>
  <si>
    <t>PACLITE PEAK VENT SHELL JKT AM DKRED</t>
  </si>
  <si>
    <t>4-22458BP6</t>
  </si>
  <si>
    <t>REMOTE HIKE 35 RUCSAC AM BLK/BLK</t>
  </si>
  <si>
    <t>4-22458HN8</t>
  </si>
  <si>
    <t>REMOTE HIKE 35 RUCSAC AM RED/DKRED</t>
  </si>
  <si>
    <t>4-A001378JA1</t>
  </si>
  <si>
    <t>W HEUBERG HOODY BLK/GRY</t>
  </si>
  <si>
    <t>4-A001379JV5</t>
  </si>
  <si>
    <t>W HIGHLAND STORM 3L WTRPRF JKT RED/DkRED</t>
  </si>
  <si>
    <t>4-A002043KH5</t>
  </si>
  <si>
    <t>W PACLITE DYNAK PZ JKT LTPNK/LTPNK</t>
  </si>
  <si>
    <t>4-A002043KJ8</t>
  </si>
  <si>
    <t>W PACLITE DYNAK PZ JKT NAT/NAT</t>
  </si>
  <si>
    <t>4-A002043CG5</t>
  </si>
  <si>
    <t>W PACLITE DYNAK PZ JKT ORG/ORG</t>
  </si>
  <si>
    <t>4-A002043JW1</t>
  </si>
  <si>
    <t>W PACLITE DYNAK PZ JKT YEL/YEL</t>
  </si>
  <si>
    <t>4-A001865LF2</t>
  </si>
  <si>
    <t>W RIDGE-HIKER HOODY LTGRY/BRN</t>
  </si>
  <si>
    <t>4-A001867KV2</t>
  </si>
  <si>
    <t>W RIDGE-ROAMER 3L WP SFTSL JKT BRN/BRN</t>
  </si>
  <si>
    <t>4-A001870LF1</t>
  </si>
  <si>
    <t>W RIDGE-SEEKER GTX JKT DKRED/BRN</t>
  </si>
  <si>
    <t>4-A001870LC8</t>
  </si>
  <si>
    <t>W RIDGE-SEEKER GTX JKT RED/RED</t>
  </si>
  <si>
    <t>4-A001868JW4</t>
  </si>
  <si>
    <t>W RIDGE-SEEKER GTX PANT DKBLU/DKBLU</t>
  </si>
  <si>
    <t>4-A001969KW5</t>
  </si>
  <si>
    <t>W SUMMIT-NOMAD DOWN JKT DKRED/DKRED</t>
  </si>
  <si>
    <t>4-A001656JX1</t>
  </si>
  <si>
    <t>W TEPHRA STRETCH REFLECT 2.0 HDY TUR/TUR</t>
  </si>
  <si>
    <t>4-A001657JX1</t>
  </si>
  <si>
    <t>W TEPHRA STRETCH REFLECT 2.0 JKT TUR/TUR</t>
  </si>
  <si>
    <t>4-A001655BP6</t>
  </si>
  <si>
    <t>W TEPHRA STRETCH REFLECT 2.0 VST BLK/BLK</t>
  </si>
  <si>
    <t>4-A001864KV2</t>
  </si>
  <si>
    <t>W TRAIL-EXPLORER PANT BRN/BRN</t>
  </si>
  <si>
    <t>4-A001056R14</t>
  </si>
  <si>
    <t>OMEARA LONG SHELL JKT AF DkBLU/DkBLU</t>
  </si>
  <si>
    <t>Unclassified</t>
  </si>
  <si>
    <t>4-A001367KB4</t>
  </si>
  <si>
    <t>W SWIRLHOW HOODED JKT BLK/DkTUR/TUR</t>
  </si>
  <si>
    <t>4-A001612HZ1</t>
  </si>
  <si>
    <t>M ELSWICK PANT NAT</t>
  </si>
  <si>
    <t>Urban</t>
  </si>
  <si>
    <t>4-A001327CY1</t>
  </si>
  <si>
    <t>M REACON PANT GRY/GRY</t>
  </si>
  <si>
    <t>4-A001750KR3</t>
  </si>
  <si>
    <t>M REACON SHORT GRY/BLK</t>
  </si>
  <si>
    <t>4-A001549JY2</t>
  </si>
  <si>
    <t>M URB CO-ORD WIND JKT TUR/BLK</t>
  </si>
  <si>
    <t>4-A001553DC3</t>
  </si>
  <si>
    <t>M URB PRAVITALE HYBRID BLK/DKGRY</t>
  </si>
  <si>
    <t>4-A001557HX4</t>
  </si>
  <si>
    <t>M URB SPITZER HZ BLU/BLU</t>
  </si>
  <si>
    <t>4-A001557JH7</t>
  </si>
  <si>
    <t>M URB SPITZER HZ GRY/LTGRY</t>
  </si>
  <si>
    <t>4-A001559DA1</t>
  </si>
  <si>
    <t>M URB THERAN FZ HOODED JKT DKGRN</t>
  </si>
  <si>
    <t>4-22283GZ2</t>
  </si>
  <si>
    <t>PRAVITALE MTN 2.0 FL JKT AM DKRED/DKRED</t>
  </si>
  <si>
    <t>4-22282JX9</t>
  </si>
  <si>
    <t>PRAVTALE MTN 2.0 HD FL JKT AM TUR/DKBLU</t>
  </si>
  <si>
    <t>4-A001564JH8</t>
  </si>
  <si>
    <t>U URB WINDBREAKER 21 JKT BLK/GRY</t>
  </si>
  <si>
    <t>4-A001564HY9</t>
  </si>
  <si>
    <t>U URB WINDBREAKER 21 JKT PNK/DKRED</t>
  </si>
  <si>
    <t>4-A001544BP6</t>
  </si>
  <si>
    <t>W URB CROPPED CO-ORD FLEECE JKT BLK</t>
  </si>
  <si>
    <t>4-A001544HY3</t>
  </si>
  <si>
    <t>W URB CROPPED CO-ORD FLEECE JKT NAT</t>
  </si>
  <si>
    <t>4-A001545X60</t>
  </si>
  <si>
    <t>W URB PRISM CROP HZ DKRED</t>
  </si>
  <si>
    <t>4-A001545HY1</t>
  </si>
  <si>
    <t>W URB PRISM CROP HZ PNK</t>
  </si>
  <si>
    <t>MATERIAL SEASON</t>
  </si>
  <si>
    <t>AGE DESC</t>
  </si>
  <si>
    <t>RANGE SEGMENT</t>
  </si>
  <si>
    <t>APPAREL</t>
  </si>
  <si>
    <t>EQUIPMENT</t>
  </si>
  <si>
    <t>ACCESSORIES</t>
  </si>
  <si>
    <t>ADULT</t>
  </si>
  <si>
    <t>(NOT APPLICABLE)</t>
  </si>
  <si>
    <t>CLOTHING</t>
  </si>
  <si>
    <t>RUCSACS</t>
  </si>
  <si>
    <t>CLOTHING ACCESSORIES</t>
  </si>
  <si>
    <t>EXTREM</t>
  </si>
  <si>
    <t>DEAN STREET</t>
  </si>
  <si>
    <t>EVERYDAY OUTDOORS</t>
  </si>
  <si>
    <t>HILL</t>
  </si>
  <si>
    <t>LOGOWEAR</t>
  </si>
  <si>
    <t>TRAIL</t>
  </si>
  <si>
    <t>UNCLASSIFIED</t>
  </si>
  <si>
    <t>URBAN</t>
  </si>
  <si>
    <t>MALE</t>
  </si>
  <si>
    <t>UNISEX</t>
  </si>
  <si>
    <t>FEMALE</t>
  </si>
  <si>
    <t>-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</si>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</sst>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28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6" fillId="0" borderId="0"/>
    <xf numFmtId="0" fontId="2" fillId="0" borderId="0"/>
  </cellStyleXfs>
  <cellXfs count="26">
    <xf numFmtId="0" fontId="0" fillId="0" borderId="0" xfId="0"/>
    <xf numFmtId="0" fontId="1" fillId="0" borderId="10" xfId="0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23" fillId="35" borderId="12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166" fontId="23" fillId="0" borderId="0" xfId="0" applyNumberFormat="1" applyFont="1" applyAlignment="1">
      <alignment horizontal="center" vertical="center"/>
    </xf>
    <xf numFmtId="49" fontId="23" fillId="33" borderId="0" xfId="0" applyNumberFormat="1" applyFont="1" applyFill="1" applyAlignment="1">
      <alignment horizontal="center" vertical="center" wrapText="1"/>
    </xf>
    <xf numFmtId="0" fontId="23" fillId="34" borderId="12" xfId="0" applyFont="1" applyFill="1" applyBorder="1" applyAlignment="1">
      <alignment horizontal="center" vertical="center"/>
    </xf>
    <xf numFmtId="165" fontId="23" fillId="34" borderId="12" xfId="0" applyNumberFormat="1" applyFont="1" applyFill="1" applyBorder="1" applyAlignment="1">
      <alignment horizontal="center" vertical="center" wrapText="1"/>
    </xf>
    <xf numFmtId="0" fontId="23" fillId="34" borderId="12" xfId="0" applyFont="1" applyFill="1" applyBorder="1" applyAlignment="1">
      <alignment horizontal="center" vertical="center" wrapText="1"/>
    </xf>
    <xf numFmtId="0" fontId="25" fillId="33" borderId="0" xfId="0" applyFont="1" applyFill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/>
    </xf>
    <xf numFmtId="166" fontId="23" fillId="33" borderId="10" xfId="68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66" fontId="23" fillId="0" borderId="10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6" fontId="27" fillId="33" borderId="0" xfId="0" applyNumberFormat="1" applyFont="1" applyFill="1" applyAlignment="1">
      <alignment horizontal="center" vertical="center" wrapText="1"/>
    </xf>
    <xf numFmtId="0" fontId="25" fillId="34" borderId="13" xfId="0" applyFont="1" applyFill="1" applyBorder="1" applyAlignment="1">
      <alignment horizontal="center" vertical="center"/>
    </xf>
    <xf numFmtId="0" fontId="25" fillId="34" borderId="14" xfId="0" applyFont="1" applyFill="1" applyBorder="1" applyAlignment="1">
      <alignment horizontal="center" vertical="center"/>
    </xf>
    <xf numFmtId="0" fontId="25" fillId="34" borderId="15" xfId="0" applyFont="1" applyFill="1" applyBorder="1" applyAlignment="1">
      <alignment horizontal="center" vertical="center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6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63" Type="http://schemas.openxmlformats.org/officeDocument/2006/relationships/image" Target="../media/image62.png"/><Relationship Id="rId84" Type="http://schemas.openxmlformats.org/officeDocument/2006/relationships/image" Target="../media/image83.png"/><Relationship Id="rId138" Type="http://schemas.openxmlformats.org/officeDocument/2006/relationships/image" Target="../media/image137.png"/><Relationship Id="rId159" Type="http://schemas.openxmlformats.org/officeDocument/2006/relationships/image" Target="../media/image158.png"/><Relationship Id="rId170" Type="http://schemas.openxmlformats.org/officeDocument/2006/relationships/image" Target="../media/image169.png"/><Relationship Id="rId191" Type="http://schemas.openxmlformats.org/officeDocument/2006/relationships/image" Target="../media/image190.png"/><Relationship Id="rId205" Type="http://schemas.openxmlformats.org/officeDocument/2006/relationships/image" Target="../media/image204.png"/><Relationship Id="rId107" Type="http://schemas.openxmlformats.org/officeDocument/2006/relationships/image" Target="../media/image106.png"/><Relationship Id="rId11" Type="http://schemas.openxmlformats.org/officeDocument/2006/relationships/image" Target="../media/image10.png"/><Relationship Id="rId32" Type="http://schemas.openxmlformats.org/officeDocument/2006/relationships/image" Target="../media/image31.png"/><Relationship Id="rId53" Type="http://schemas.openxmlformats.org/officeDocument/2006/relationships/image" Target="../media/image52.png"/><Relationship Id="rId74" Type="http://schemas.openxmlformats.org/officeDocument/2006/relationships/image" Target="../media/image73.png"/><Relationship Id="rId128" Type="http://schemas.openxmlformats.org/officeDocument/2006/relationships/image" Target="../media/image127.png"/><Relationship Id="rId149" Type="http://schemas.openxmlformats.org/officeDocument/2006/relationships/image" Target="../media/image148.png"/><Relationship Id="rId5" Type="http://schemas.openxmlformats.org/officeDocument/2006/relationships/image" Target="../media/image4.png"/><Relationship Id="rId95" Type="http://schemas.openxmlformats.org/officeDocument/2006/relationships/image" Target="../media/image94.png"/><Relationship Id="rId160" Type="http://schemas.openxmlformats.org/officeDocument/2006/relationships/image" Target="../media/image159.png"/><Relationship Id="rId181" Type="http://schemas.openxmlformats.org/officeDocument/2006/relationships/image" Target="../media/image180.png"/><Relationship Id="rId216" Type="http://schemas.openxmlformats.org/officeDocument/2006/relationships/image" Target="../media/image215.png"/><Relationship Id="rId211" Type="http://schemas.openxmlformats.org/officeDocument/2006/relationships/image" Target="../media/image210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113" Type="http://schemas.openxmlformats.org/officeDocument/2006/relationships/image" Target="../media/image112.png"/><Relationship Id="rId118" Type="http://schemas.openxmlformats.org/officeDocument/2006/relationships/image" Target="../media/image117.png"/><Relationship Id="rId134" Type="http://schemas.openxmlformats.org/officeDocument/2006/relationships/image" Target="../media/image133.png"/><Relationship Id="rId139" Type="http://schemas.openxmlformats.org/officeDocument/2006/relationships/image" Target="../media/image138.png"/><Relationship Id="rId80" Type="http://schemas.openxmlformats.org/officeDocument/2006/relationships/image" Target="../media/image79.png"/><Relationship Id="rId85" Type="http://schemas.openxmlformats.org/officeDocument/2006/relationships/image" Target="../media/image84.png"/><Relationship Id="rId150" Type="http://schemas.openxmlformats.org/officeDocument/2006/relationships/image" Target="../media/image149.png"/><Relationship Id="rId155" Type="http://schemas.openxmlformats.org/officeDocument/2006/relationships/image" Target="../media/image154.png"/><Relationship Id="rId171" Type="http://schemas.openxmlformats.org/officeDocument/2006/relationships/image" Target="../media/image170.png"/><Relationship Id="rId176" Type="http://schemas.openxmlformats.org/officeDocument/2006/relationships/image" Target="../media/image175.png"/><Relationship Id="rId192" Type="http://schemas.openxmlformats.org/officeDocument/2006/relationships/image" Target="../media/image191.png"/><Relationship Id="rId197" Type="http://schemas.openxmlformats.org/officeDocument/2006/relationships/image" Target="../media/image196.png"/><Relationship Id="rId206" Type="http://schemas.openxmlformats.org/officeDocument/2006/relationships/image" Target="../media/image205.png"/><Relationship Id="rId201" Type="http://schemas.openxmlformats.org/officeDocument/2006/relationships/image" Target="../media/image200.png"/><Relationship Id="rId222" Type="http://schemas.openxmlformats.org/officeDocument/2006/relationships/image" Target="../media/image221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59" Type="http://schemas.openxmlformats.org/officeDocument/2006/relationships/image" Target="../media/image58.png"/><Relationship Id="rId103" Type="http://schemas.openxmlformats.org/officeDocument/2006/relationships/image" Target="../media/image102.png"/><Relationship Id="rId108" Type="http://schemas.openxmlformats.org/officeDocument/2006/relationships/image" Target="../media/image107.png"/><Relationship Id="rId124" Type="http://schemas.openxmlformats.org/officeDocument/2006/relationships/image" Target="../media/image123.png"/><Relationship Id="rId129" Type="http://schemas.openxmlformats.org/officeDocument/2006/relationships/image" Target="../media/image128.png"/><Relationship Id="rId54" Type="http://schemas.openxmlformats.org/officeDocument/2006/relationships/image" Target="../media/image53.png"/><Relationship Id="rId70" Type="http://schemas.openxmlformats.org/officeDocument/2006/relationships/image" Target="../media/image69.png"/><Relationship Id="rId75" Type="http://schemas.openxmlformats.org/officeDocument/2006/relationships/image" Target="../media/image74.png"/><Relationship Id="rId91" Type="http://schemas.openxmlformats.org/officeDocument/2006/relationships/image" Target="../media/image90.png"/><Relationship Id="rId96" Type="http://schemas.openxmlformats.org/officeDocument/2006/relationships/image" Target="../media/image95.png"/><Relationship Id="rId140" Type="http://schemas.openxmlformats.org/officeDocument/2006/relationships/image" Target="../media/image139.png"/><Relationship Id="rId145" Type="http://schemas.openxmlformats.org/officeDocument/2006/relationships/image" Target="../media/image144.png"/><Relationship Id="rId161" Type="http://schemas.openxmlformats.org/officeDocument/2006/relationships/image" Target="../media/image160.png"/><Relationship Id="rId166" Type="http://schemas.openxmlformats.org/officeDocument/2006/relationships/image" Target="../media/image165.png"/><Relationship Id="rId182" Type="http://schemas.openxmlformats.org/officeDocument/2006/relationships/image" Target="../media/image181.png"/><Relationship Id="rId187" Type="http://schemas.openxmlformats.org/officeDocument/2006/relationships/image" Target="../media/image186.png"/><Relationship Id="rId217" Type="http://schemas.openxmlformats.org/officeDocument/2006/relationships/image" Target="../media/image216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212" Type="http://schemas.openxmlformats.org/officeDocument/2006/relationships/image" Target="../media/image211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49" Type="http://schemas.openxmlformats.org/officeDocument/2006/relationships/image" Target="../media/image48.png"/><Relationship Id="rId114" Type="http://schemas.openxmlformats.org/officeDocument/2006/relationships/image" Target="../media/image113.png"/><Relationship Id="rId119" Type="http://schemas.openxmlformats.org/officeDocument/2006/relationships/image" Target="../media/image118.png"/><Relationship Id="rId44" Type="http://schemas.openxmlformats.org/officeDocument/2006/relationships/image" Target="../media/image43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81" Type="http://schemas.openxmlformats.org/officeDocument/2006/relationships/image" Target="../media/image80.png"/><Relationship Id="rId86" Type="http://schemas.openxmlformats.org/officeDocument/2006/relationships/image" Target="../media/image85.png"/><Relationship Id="rId130" Type="http://schemas.openxmlformats.org/officeDocument/2006/relationships/image" Target="../media/image129.png"/><Relationship Id="rId135" Type="http://schemas.openxmlformats.org/officeDocument/2006/relationships/image" Target="../media/image134.png"/><Relationship Id="rId151" Type="http://schemas.openxmlformats.org/officeDocument/2006/relationships/image" Target="../media/image150.png"/><Relationship Id="rId156" Type="http://schemas.openxmlformats.org/officeDocument/2006/relationships/image" Target="../media/image155.png"/><Relationship Id="rId177" Type="http://schemas.openxmlformats.org/officeDocument/2006/relationships/image" Target="../media/image176.png"/><Relationship Id="rId198" Type="http://schemas.openxmlformats.org/officeDocument/2006/relationships/image" Target="../media/image197.png"/><Relationship Id="rId172" Type="http://schemas.openxmlformats.org/officeDocument/2006/relationships/image" Target="../media/image171.png"/><Relationship Id="rId193" Type="http://schemas.openxmlformats.org/officeDocument/2006/relationships/image" Target="../media/image192.png"/><Relationship Id="rId202" Type="http://schemas.openxmlformats.org/officeDocument/2006/relationships/image" Target="../media/image201.png"/><Relationship Id="rId207" Type="http://schemas.openxmlformats.org/officeDocument/2006/relationships/image" Target="../media/image206.png"/><Relationship Id="rId223" Type="http://schemas.openxmlformats.org/officeDocument/2006/relationships/image" Target="../media/image222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109" Type="http://schemas.openxmlformats.org/officeDocument/2006/relationships/image" Target="../media/image10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6" Type="http://schemas.openxmlformats.org/officeDocument/2006/relationships/image" Target="../media/image75.png"/><Relationship Id="rId97" Type="http://schemas.openxmlformats.org/officeDocument/2006/relationships/image" Target="../media/image96.png"/><Relationship Id="rId104" Type="http://schemas.openxmlformats.org/officeDocument/2006/relationships/image" Target="../media/image103.png"/><Relationship Id="rId120" Type="http://schemas.openxmlformats.org/officeDocument/2006/relationships/image" Target="../media/image119.png"/><Relationship Id="rId125" Type="http://schemas.openxmlformats.org/officeDocument/2006/relationships/image" Target="../media/image124.png"/><Relationship Id="rId141" Type="http://schemas.openxmlformats.org/officeDocument/2006/relationships/image" Target="../media/image140.png"/><Relationship Id="rId146" Type="http://schemas.openxmlformats.org/officeDocument/2006/relationships/image" Target="../media/image145.png"/><Relationship Id="rId167" Type="http://schemas.openxmlformats.org/officeDocument/2006/relationships/image" Target="../media/image166.png"/><Relationship Id="rId188" Type="http://schemas.openxmlformats.org/officeDocument/2006/relationships/image" Target="../media/image187.png"/><Relationship Id="rId7" Type="http://schemas.openxmlformats.org/officeDocument/2006/relationships/image" Target="../media/image6.png"/><Relationship Id="rId71" Type="http://schemas.openxmlformats.org/officeDocument/2006/relationships/image" Target="../media/image70.png"/><Relationship Id="rId92" Type="http://schemas.openxmlformats.org/officeDocument/2006/relationships/image" Target="../media/image91.png"/><Relationship Id="rId162" Type="http://schemas.openxmlformats.org/officeDocument/2006/relationships/image" Target="../media/image161.png"/><Relationship Id="rId183" Type="http://schemas.openxmlformats.org/officeDocument/2006/relationships/image" Target="../media/image182.png"/><Relationship Id="rId213" Type="http://schemas.openxmlformats.org/officeDocument/2006/relationships/image" Target="../media/image212.png"/><Relationship Id="rId218" Type="http://schemas.openxmlformats.org/officeDocument/2006/relationships/image" Target="../media/image217.png"/><Relationship Id="rId2" Type="http://schemas.openxmlformats.org/officeDocument/2006/relationships/image" Target="../media/image2.svg"/><Relationship Id="rId29" Type="http://schemas.openxmlformats.org/officeDocument/2006/relationships/image" Target="../media/image28.png"/><Relationship Id="rId24" Type="http://schemas.openxmlformats.org/officeDocument/2006/relationships/image" Target="../media/image23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66" Type="http://schemas.openxmlformats.org/officeDocument/2006/relationships/image" Target="../media/image65.png"/><Relationship Id="rId87" Type="http://schemas.openxmlformats.org/officeDocument/2006/relationships/image" Target="../media/image86.png"/><Relationship Id="rId110" Type="http://schemas.openxmlformats.org/officeDocument/2006/relationships/image" Target="../media/image109.png"/><Relationship Id="rId115" Type="http://schemas.openxmlformats.org/officeDocument/2006/relationships/image" Target="../media/image114.png"/><Relationship Id="rId131" Type="http://schemas.openxmlformats.org/officeDocument/2006/relationships/image" Target="../media/image130.png"/><Relationship Id="rId136" Type="http://schemas.openxmlformats.org/officeDocument/2006/relationships/image" Target="../media/image135.png"/><Relationship Id="rId157" Type="http://schemas.openxmlformats.org/officeDocument/2006/relationships/image" Target="../media/image156.png"/><Relationship Id="rId178" Type="http://schemas.openxmlformats.org/officeDocument/2006/relationships/image" Target="../media/image177.png"/><Relationship Id="rId61" Type="http://schemas.openxmlformats.org/officeDocument/2006/relationships/image" Target="../media/image60.png"/><Relationship Id="rId82" Type="http://schemas.openxmlformats.org/officeDocument/2006/relationships/image" Target="../media/image81.png"/><Relationship Id="rId152" Type="http://schemas.openxmlformats.org/officeDocument/2006/relationships/image" Target="../media/image151.png"/><Relationship Id="rId173" Type="http://schemas.openxmlformats.org/officeDocument/2006/relationships/image" Target="../media/image172.png"/><Relationship Id="rId194" Type="http://schemas.openxmlformats.org/officeDocument/2006/relationships/image" Target="../media/image193.png"/><Relationship Id="rId199" Type="http://schemas.openxmlformats.org/officeDocument/2006/relationships/image" Target="../media/image198.png"/><Relationship Id="rId203" Type="http://schemas.openxmlformats.org/officeDocument/2006/relationships/image" Target="../media/image202.png"/><Relationship Id="rId208" Type="http://schemas.openxmlformats.org/officeDocument/2006/relationships/image" Target="../media/image207.pn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56" Type="http://schemas.openxmlformats.org/officeDocument/2006/relationships/image" Target="../media/image55.png"/><Relationship Id="rId77" Type="http://schemas.openxmlformats.org/officeDocument/2006/relationships/image" Target="../media/image76.png"/><Relationship Id="rId100" Type="http://schemas.openxmlformats.org/officeDocument/2006/relationships/image" Target="../media/image99.png"/><Relationship Id="rId105" Type="http://schemas.openxmlformats.org/officeDocument/2006/relationships/image" Target="../media/image104.png"/><Relationship Id="rId126" Type="http://schemas.openxmlformats.org/officeDocument/2006/relationships/image" Target="../media/image125.png"/><Relationship Id="rId147" Type="http://schemas.openxmlformats.org/officeDocument/2006/relationships/image" Target="../media/image146.png"/><Relationship Id="rId168" Type="http://schemas.openxmlformats.org/officeDocument/2006/relationships/image" Target="../media/image167.png"/><Relationship Id="rId8" Type="http://schemas.openxmlformats.org/officeDocument/2006/relationships/image" Target="../media/image7.png"/><Relationship Id="rId51" Type="http://schemas.openxmlformats.org/officeDocument/2006/relationships/image" Target="../media/image50.png"/><Relationship Id="rId72" Type="http://schemas.openxmlformats.org/officeDocument/2006/relationships/image" Target="../media/image71.png"/><Relationship Id="rId93" Type="http://schemas.openxmlformats.org/officeDocument/2006/relationships/image" Target="../media/image92.png"/><Relationship Id="rId98" Type="http://schemas.openxmlformats.org/officeDocument/2006/relationships/image" Target="../media/image97.png"/><Relationship Id="rId121" Type="http://schemas.openxmlformats.org/officeDocument/2006/relationships/image" Target="../media/image120.png"/><Relationship Id="rId142" Type="http://schemas.openxmlformats.org/officeDocument/2006/relationships/image" Target="../media/image141.png"/><Relationship Id="rId163" Type="http://schemas.openxmlformats.org/officeDocument/2006/relationships/image" Target="../media/image162.png"/><Relationship Id="rId184" Type="http://schemas.openxmlformats.org/officeDocument/2006/relationships/image" Target="../media/image183.png"/><Relationship Id="rId189" Type="http://schemas.openxmlformats.org/officeDocument/2006/relationships/image" Target="../media/image188.png"/><Relationship Id="rId219" Type="http://schemas.openxmlformats.org/officeDocument/2006/relationships/image" Target="../media/image218.png"/><Relationship Id="rId3" Type="http://schemas.openxmlformats.org/officeDocument/2006/relationships/image" Target="../media/image2.png"/><Relationship Id="rId214" Type="http://schemas.openxmlformats.org/officeDocument/2006/relationships/image" Target="../media/image213.png"/><Relationship Id="rId25" Type="http://schemas.openxmlformats.org/officeDocument/2006/relationships/image" Target="../media/image24.png"/><Relationship Id="rId46" Type="http://schemas.openxmlformats.org/officeDocument/2006/relationships/image" Target="../media/image45.png"/><Relationship Id="rId67" Type="http://schemas.openxmlformats.org/officeDocument/2006/relationships/image" Target="../media/image66.png"/><Relationship Id="rId116" Type="http://schemas.openxmlformats.org/officeDocument/2006/relationships/image" Target="../media/image115.png"/><Relationship Id="rId137" Type="http://schemas.openxmlformats.org/officeDocument/2006/relationships/image" Target="../media/image136.png"/><Relationship Id="rId158" Type="http://schemas.openxmlformats.org/officeDocument/2006/relationships/image" Target="../media/image157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62" Type="http://schemas.openxmlformats.org/officeDocument/2006/relationships/image" Target="../media/image61.png"/><Relationship Id="rId83" Type="http://schemas.openxmlformats.org/officeDocument/2006/relationships/image" Target="../media/image82.png"/><Relationship Id="rId88" Type="http://schemas.openxmlformats.org/officeDocument/2006/relationships/image" Target="../media/image87.png"/><Relationship Id="rId111" Type="http://schemas.openxmlformats.org/officeDocument/2006/relationships/image" Target="../media/image110.png"/><Relationship Id="rId132" Type="http://schemas.openxmlformats.org/officeDocument/2006/relationships/image" Target="../media/image131.png"/><Relationship Id="rId153" Type="http://schemas.openxmlformats.org/officeDocument/2006/relationships/image" Target="../media/image152.png"/><Relationship Id="rId174" Type="http://schemas.openxmlformats.org/officeDocument/2006/relationships/image" Target="../media/image173.png"/><Relationship Id="rId179" Type="http://schemas.openxmlformats.org/officeDocument/2006/relationships/image" Target="../media/image178.png"/><Relationship Id="rId195" Type="http://schemas.openxmlformats.org/officeDocument/2006/relationships/image" Target="../media/image194.png"/><Relationship Id="rId209" Type="http://schemas.openxmlformats.org/officeDocument/2006/relationships/image" Target="../media/image208.png"/><Relationship Id="rId190" Type="http://schemas.openxmlformats.org/officeDocument/2006/relationships/image" Target="../media/image189.png"/><Relationship Id="rId204" Type="http://schemas.openxmlformats.org/officeDocument/2006/relationships/image" Target="../media/image203.png"/><Relationship Id="rId220" Type="http://schemas.openxmlformats.org/officeDocument/2006/relationships/image" Target="../media/image219.png"/><Relationship Id="rId15" Type="http://schemas.openxmlformats.org/officeDocument/2006/relationships/image" Target="../media/image14.png"/><Relationship Id="rId36" Type="http://schemas.openxmlformats.org/officeDocument/2006/relationships/image" Target="../media/image35.png"/><Relationship Id="rId57" Type="http://schemas.openxmlformats.org/officeDocument/2006/relationships/image" Target="../media/image56.png"/><Relationship Id="rId106" Type="http://schemas.openxmlformats.org/officeDocument/2006/relationships/image" Target="../media/image105.png"/><Relationship Id="rId127" Type="http://schemas.openxmlformats.org/officeDocument/2006/relationships/image" Target="../media/image12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52" Type="http://schemas.openxmlformats.org/officeDocument/2006/relationships/image" Target="../media/image51.png"/><Relationship Id="rId73" Type="http://schemas.openxmlformats.org/officeDocument/2006/relationships/image" Target="../media/image72.png"/><Relationship Id="rId78" Type="http://schemas.openxmlformats.org/officeDocument/2006/relationships/image" Target="../media/image77.png"/><Relationship Id="rId94" Type="http://schemas.openxmlformats.org/officeDocument/2006/relationships/image" Target="../media/image93.png"/><Relationship Id="rId99" Type="http://schemas.openxmlformats.org/officeDocument/2006/relationships/image" Target="../media/image98.png"/><Relationship Id="rId101" Type="http://schemas.openxmlformats.org/officeDocument/2006/relationships/image" Target="../media/image100.png"/><Relationship Id="rId122" Type="http://schemas.openxmlformats.org/officeDocument/2006/relationships/image" Target="../media/image121.png"/><Relationship Id="rId143" Type="http://schemas.openxmlformats.org/officeDocument/2006/relationships/image" Target="../media/image142.png"/><Relationship Id="rId148" Type="http://schemas.openxmlformats.org/officeDocument/2006/relationships/image" Target="../media/image147.png"/><Relationship Id="rId164" Type="http://schemas.openxmlformats.org/officeDocument/2006/relationships/image" Target="../media/image163.png"/><Relationship Id="rId169" Type="http://schemas.openxmlformats.org/officeDocument/2006/relationships/image" Target="../media/image168.png"/><Relationship Id="rId185" Type="http://schemas.openxmlformats.org/officeDocument/2006/relationships/image" Target="../media/image184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80" Type="http://schemas.openxmlformats.org/officeDocument/2006/relationships/image" Target="../media/image179.png"/><Relationship Id="rId210" Type="http://schemas.openxmlformats.org/officeDocument/2006/relationships/image" Target="../media/image209.png"/><Relationship Id="rId215" Type="http://schemas.openxmlformats.org/officeDocument/2006/relationships/image" Target="../media/image214.png"/><Relationship Id="rId26" Type="http://schemas.openxmlformats.org/officeDocument/2006/relationships/image" Target="../media/image25.png"/><Relationship Id="rId47" Type="http://schemas.openxmlformats.org/officeDocument/2006/relationships/image" Target="../media/image46.png"/><Relationship Id="rId68" Type="http://schemas.openxmlformats.org/officeDocument/2006/relationships/image" Target="../media/image67.png"/><Relationship Id="rId89" Type="http://schemas.openxmlformats.org/officeDocument/2006/relationships/image" Target="../media/image88.png"/><Relationship Id="rId112" Type="http://schemas.openxmlformats.org/officeDocument/2006/relationships/image" Target="../media/image111.png"/><Relationship Id="rId133" Type="http://schemas.openxmlformats.org/officeDocument/2006/relationships/image" Target="../media/image132.png"/><Relationship Id="rId154" Type="http://schemas.openxmlformats.org/officeDocument/2006/relationships/image" Target="../media/image153.png"/><Relationship Id="rId175" Type="http://schemas.openxmlformats.org/officeDocument/2006/relationships/image" Target="../media/image174.png"/><Relationship Id="rId196" Type="http://schemas.openxmlformats.org/officeDocument/2006/relationships/image" Target="../media/image195.png"/><Relationship Id="rId200" Type="http://schemas.openxmlformats.org/officeDocument/2006/relationships/image" Target="../media/image199.png"/><Relationship Id="rId16" Type="http://schemas.openxmlformats.org/officeDocument/2006/relationships/image" Target="../media/image15.png"/><Relationship Id="rId221" Type="http://schemas.openxmlformats.org/officeDocument/2006/relationships/image" Target="../media/image220.png"/><Relationship Id="rId37" Type="http://schemas.openxmlformats.org/officeDocument/2006/relationships/image" Target="../media/image36.png"/><Relationship Id="rId58" Type="http://schemas.openxmlformats.org/officeDocument/2006/relationships/image" Target="../media/image57.png"/><Relationship Id="rId79" Type="http://schemas.openxmlformats.org/officeDocument/2006/relationships/image" Target="../media/image78.png"/><Relationship Id="rId102" Type="http://schemas.openxmlformats.org/officeDocument/2006/relationships/image" Target="../media/image101.png"/><Relationship Id="rId123" Type="http://schemas.openxmlformats.org/officeDocument/2006/relationships/image" Target="../media/image122.png"/><Relationship Id="rId144" Type="http://schemas.openxmlformats.org/officeDocument/2006/relationships/image" Target="../media/image143.png"/><Relationship Id="rId90" Type="http://schemas.openxmlformats.org/officeDocument/2006/relationships/image" Target="../media/image89.png"/><Relationship Id="rId165" Type="http://schemas.openxmlformats.org/officeDocument/2006/relationships/image" Target="../media/image164.png"/><Relationship Id="rId186" Type="http://schemas.openxmlformats.org/officeDocument/2006/relationships/image" Target="../media/image18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224097</xdr:rowOff>
    </xdr:from>
    <xdr:to>
      <xdr:col>28</xdr:col>
      <xdr:colOff>290180</xdr:colOff>
      <xdr:row>0</xdr:row>
      <xdr:rowOff>210436</xdr:rowOff>
    </xdr:to>
    <xdr:pic>
      <xdr:nvPicPr>
        <xdr:cNvPr id="435" name="Graphique 226" descr="Flèche : courbe dans le sens des aiguilles d’une montre">
          <a:extLst>
            <a:ext uri="{FF2B5EF4-FFF2-40B4-BE49-F238E27FC236}">
              <a16:creationId xmlns:a16="http://schemas.microsoft.com/office/drawing/2014/main" xmlns="" id="{941893AB-393C-495C-B88D-F4F358AB5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15681640" y="224097"/>
          <a:ext cx="1027259" cy="41496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8714" y="4435929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150</xdr:row>
      <xdr:rowOff>86915</xdr:rowOff>
    </xdr:from>
    <xdr:to>
      <xdr:col>1</xdr:col>
      <xdr:colOff>841465</xdr:colOff>
      <xdr:row>150</xdr:row>
      <xdr:rowOff>864289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2829" y="1297951"/>
          <a:ext cx="645886" cy="777374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180</xdr:row>
      <xdr:rowOff>98274</xdr:rowOff>
    </xdr:from>
    <xdr:to>
      <xdr:col>1</xdr:col>
      <xdr:colOff>841465</xdr:colOff>
      <xdr:row>180</xdr:row>
      <xdr:rowOff>830706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2829" y="2261810"/>
          <a:ext cx="645886" cy="732432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18</xdr:row>
      <xdr:rowOff>86241</xdr:rowOff>
    </xdr:from>
    <xdr:to>
      <xdr:col>1</xdr:col>
      <xdr:colOff>841465</xdr:colOff>
      <xdr:row>18</xdr:row>
      <xdr:rowOff>850134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2829" y="3202277"/>
          <a:ext cx="645886" cy="763893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14</xdr:row>
      <xdr:rowOff>48046</xdr:rowOff>
    </xdr:from>
    <xdr:to>
      <xdr:col>1</xdr:col>
      <xdr:colOff>244927</xdr:colOff>
      <xdr:row>14</xdr:row>
      <xdr:rowOff>48046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2177" y="4130189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271109</xdr:colOff>
      <xdr:row>14</xdr:row>
      <xdr:rowOff>75559</xdr:rowOff>
    </xdr:from>
    <xdr:to>
      <xdr:col>1</xdr:col>
      <xdr:colOff>794745</xdr:colOff>
      <xdr:row>14</xdr:row>
      <xdr:rowOff>897948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8359" y="4157702"/>
          <a:ext cx="523636" cy="822389"/>
        </a:xfrm>
        <a:prstGeom prst="rect">
          <a:avLst/>
        </a:prstGeom>
      </xdr:spPr>
    </xdr:pic>
    <xdr:clientData/>
  </xdr:twoCellAnchor>
  <xdr:twoCellAnchor>
    <xdr:from>
      <xdr:col>1</xdr:col>
      <xdr:colOff>209186</xdr:colOff>
      <xdr:row>36</xdr:row>
      <xdr:rowOff>49553</xdr:rowOff>
    </xdr:from>
    <xdr:to>
      <xdr:col>1</xdr:col>
      <xdr:colOff>855072</xdr:colOff>
      <xdr:row>36</xdr:row>
      <xdr:rowOff>896098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436" y="5097803"/>
          <a:ext cx="645886" cy="846545"/>
        </a:xfrm>
        <a:prstGeom prst="rect">
          <a:avLst/>
        </a:prstGeom>
      </xdr:spPr>
    </xdr:pic>
    <xdr:clientData/>
  </xdr:twoCellAnchor>
  <xdr:twoCellAnchor>
    <xdr:from>
      <xdr:col>1</xdr:col>
      <xdr:colOff>209186</xdr:colOff>
      <xdr:row>115</xdr:row>
      <xdr:rowOff>87381</xdr:rowOff>
    </xdr:from>
    <xdr:to>
      <xdr:col>1</xdr:col>
      <xdr:colOff>855072</xdr:colOff>
      <xdr:row>115</xdr:row>
      <xdr:rowOff>874079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436" y="6101738"/>
          <a:ext cx="645886" cy="786698"/>
        </a:xfrm>
        <a:prstGeom prst="rect">
          <a:avLst/>
        </a:prstGeom>
      </xdr:spPr>
    </xdr:pic>
    <xdr:clientData/>
  </xdr:twoCellAnchor>
  <xdr:twoCellAnchor>
    <xdr:from>
      <xdr:col>1</xdr:col>
      <xdr:colOff>207983</xdr:colOff>
      <xdr:row>151</xdr:row>
      <xdr:rowOff>86072</xdr:rowOff>
    </xdr:from>
    <xdr:to>
      <xdr:col>1</xdr:col>
      <xdr:colOff>829801</xdr:colOff>
      <xdr:row>151</xdr:row>
      <xdr:rowOff>846591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5233" y="7066536"/>
          <a:ext cx="621818" cy="760519"/>
        </a:xfrm>
        <a:prstGeom prst="rect">
          <a:avLst/>
        </a:prstGeom>
      </xdr:spPr>
    </xdr:pic>
    <xdr:clientData/>
  </xdr:twoCellAnchor>
  <xdr:twoCellAnchor>
    <xdr:from>
      <xdr:col>1</xdr:col>
      <xdr:colOff>206347</xdr:colOff>
      <xdr:row>5</xdr:row>
      <xdr:rowOff>85272</xdr:rowOff>
    </xdr:from>
    <xdr:to>
      <xdr:col>1</xdr:col>
      <xdr:colOff>795438</xdr:colOff>
      <xdr:row>5</xdr:row>
      <xdr:rowOff>829777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3597" y="8031843"/>
          <a:ext cx="589091" cy="744505"/>
        </a:xfrm>
        <a:prstGeom prst="rect">
          <a:avLst/>
        </a:prstGeom>
      </xdr:spPr>
    </xdr:pic>
    <xdr:clientData/>
  </xdr:twoCellAnchor>
  <xdr:twoCellAnchor>
    <xdr:from>
      <xdr:col>1</xdr:col>
      <xdr:colOff>181972</xdr:colOff>
      <xdr:row>162</xdr:row>
      <xdr:rowOff>98669</xdr:rowOff>
    </xdr:from>
    <xdr:to>
      <xdr:col>1</xdr:col>
      <xdr:colOff>827858</xdr:colOff>
      <xdr:row>162</xdr:row>
      <xdr:rowOff>838983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222" y="9011348"/>
          <a:ext cx="645886" cy="740314"/>
        </a:xfrm>
        <a:prstGeom prst="rect">
          <a:avLst/>
        </a:prstGeom>
      </xdr:spPr>
    </xdr:pic>
    <xdr:clientData/>
  </xdr:twoCellAnchor>
  <xdr:twoCellAnchor>
    <xdr:from>
      <xdr:col>1</xdr:col>
      <xdr:colOff>168365</xdr:colOff>
      <xdr:row>121</xdr:row>
      <xdr:rowOff>87128</xdr:rowOff>
    </xdr:from>
    <xdr:to>
      <xdr:col>1</xdr:col>
      <xdr:colOff>814251</xdr:colOff>
      <xdr:row>121</xdr:row>
      <xdr:rowOff>868770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5615" y="10932021"/>
          <a:ext cx="645886" cy="781642"/>
        </a:xfrm>
        <a:prstGeom prst="rect">
          <a:avLst/>
        </a:prstGeom>
      </xdr:spPr>
    </xdr:pic>
    <xdr:clientData/>
  </xdr:twoCellAnchor>
  <xdr:twoCellAnchor>
    <xdr:from>
      <xdr:col>1</xdr:col>
      <xdr:colOff>168365</xdr:colOff>
      <xdr:row>77</xdr:row>
      <xdr:rowOff>84031</xdr:rowOff>
    </xdr:from>
    <xdr:to>
      <xdr:col>1</xdr:col>
      <xdr:colOff>814251</xdr:colOff>
      <xdr:row>77</xdr:row>
      <xdr:rowOff>803741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5615" y="11895031"/>
          <a:ext cx="645886" cy="719710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98</xdr:row>
      <xdr:rowOff>48046</xdr:rowOff>
    </xdr:from>
    <xdr:to>
      <xdr:col>1</xdr:col>
      <xdr:colOff>676927</xdr:colOff>
      <xdr:row>98</xdr:row>
      <xdr:rowOff>885462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2177" y="12825153"/>
          <a:ext cx="432000" cy="837416"/>
        </a:xfrm>
        <a:prstGeom prst="rect">
          <a:avLst/>
        </a:prstGeom>
      </xdr:spPr>
    </xdr:pic>
    <xdr:clientData/>
  </xdr:twoCellAnchor>
  <xdr:twoCellAnchor>
    <xdr:from>
      <xdr:col>1</xdr:col>
      <xdr:colOff>207983</xdr:colOff>
      <xdr:row>69</xdr:row>
      <xdr:rowOff>88481</xdr:rowOff>
    </xdr:from>
    <xdr:to>
      <xdr:col>1</xdr:col>
      <xdr:colOff>829801</xdr:colOff>
      <xdr:row>69</xdr:row>
      <xdr:rowOff>897176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5233" y="13831695"/>
          <a:ext cx="621818" cy="808695"/>
        </a:xfrm>
        <a:prstGeom prst="rect">
          <a:avLst/>
        </a:prstGeom>
      </xdr:spPr>
    </xdr:pic>
    <xdr:clientData/>
  </xdr:twoCellAnchor>
  <xdr:twoCellAnchor>
    <xdr:from>
      <xdr:col>1</xdr:col>
      <xdr:colOff>207983</xdr:colOff>
      <xdr:row>19</xdr:row>
      <xdr:rowOff>87797</xdr:rowOff>
    </xdr:from>
    <xdr:to>
      <xdr:col>1</xdr:col>
      <xdr:colOff>829801</xdr:colOff>
      <xdr:row>19</xdr:row>
      <xdr:rowOff>882801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5233" y="14797118"/>
          <a:ext cx="621818" cy="795004"/>
        </a:xfrm>
        <a:prstGeom prst="rect">
          <a:avLst/>
        </a:prstGeom>
      </xdr:spPr>
    </xdr:pic>
    <xdr:clientData/>
  </xdr:twoCellAnchor>
  <xdr:twoCellAnchor>
    <xdr:from>
      <xdr:col>1</xdr:col>
      <xdr:colOff>209186</xdr:colOff>
      <xdr:row>64</xdr:row>
      <xdr:rowOff>86861</xdr:rowOff>
    </xdr:from>
    <xdr:to>
      <xdr:col>1</xdr:col>
      <xdr:colOff>855072</xdr:colOff>
      <xdr:row>64</xdr:row>
      <xdr:rowOff>863146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436" y="15762290"/>
          <a:ext cx="645886" cy="776285"/>
        </a:xfrm>
        <a:prstGeom prst="rect">
          <a:avLst/>
        </a:prstGeom>
      </xdr:spPr>
    </xdr:pic>
    <xdr:clientData/>
  </xdr:twoCellAnchor>
  <xdr:twoCellAnchor>
    <xdr:from>
      <xdr:col>1</xdr:col>
      <xdr:colOff>257502</xdr:colOff>
      <xdr:row>131</xdr:row>
      <xdr:rowOff>75369</xdr:rowOff>
    </xdr:from>
    <xdr:to>
      <xdr:col>1</xdr:col>
      <xdr:colOff>781138</xdr:colOff>
      <xdr:row>131</xdr:row>
      <xdr:rowOff>893965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4752" y="16716905"/>
          <a:ext cx="523636" cy="818596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127</xdr:row>
      <xdr:rowOff>75259</xdr:rowOff>
    </xdr:from>
    <xdr:to>
      <xdr:col>1</xdr:col>
      <xdr:colOff>874499</xdr:colOff>
      <xdr:row>127</xdr:row>
      <xdr:rowOff>864489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49" y="17682902"/>
          <a:ext cx="684000" cy="789230"/>
        </a:xfrm>
        <a:prstGeom prst="rect">
          <a:avLst/>
        </a:prstGeom>
      </xdr:spPr>
    </xdr:pic>
    <xdr:clientData/>
  </xdr:twoCellAnchor>
  <xdr:twoCellAnchor>
    <xdr:from>
      <xdr:col>1</xdr:col>
      <xdr:colOff>308657</xdr:colOff>
      <xdr:row>96</xdr:row>
      <xdr:rowOff>87514</xdr:rowOff>
    </xdr:from>
    <xdr:to>
      <xdr:col>1</xdr:col>
      <xdr:colOff>766839</xdr:colOff>
      <xdr:row>96</xdr:row>
      <xdr:rowOff>876873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5907" y="19627371"/>
          <a:ext cx="458182" cy="789359"/>
        </a:xfrm>
        <a:prstGeom prst="rect">
          <a:avLst/>
        </a:prstGeom>
      </xdr:spPr>
    </xdr:pic>
    <xdr:clientData/>
  </xdr:twoCellAnchor>
  <xdr:twoCellAnchor>
    <xdr:from>
      <xdr:col>1</xdr:col>
      <xdr:colOff>320628</xdr:colOff>
      <xdr:row>163</xdr:row>
      <xdr:rowOff>74702</xdr:rowOff>
    </xdr:from>
    <xdr:to>
      <xdr:col>1</xdr:col>
      <xdr:colOff>746083</xdr:colOff>
      <xdr:row>163</xdr:row>
      <xdr:rowOff>879968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7878" y="21546773"/>
          <a:ext cx="425455" cy="805266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153</xdr:row>
      <xdr:rowOff>48046</xdr:rowOff>
    </xdr:from>
    <xdr:to>
      <xdr:col>1</xdr:col>
      <xdr:colOff>784927</xdr:colOff>
      <xdr:row>153</xdr:row>
      <xdr:rowOff>901761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2177" y="22486225"/>
          <a:ext cx="540000" cy="853715"/>
        </a:xfrm>
        <a:prstGeom prst="rect">
          <a:avLst/>
        </a:prstGeom>
      </xdr:spPr>
    </xdr:pic>
    <xdr:clientData/>
  </xdr:twoCellAnchor>
  <xdr:twoCellAnchor>
    <xdr:from>
      <xdr:col>1</xdr:col>
      <xdr:colOff>267836</xdr:colOff>
      <xdr:row>181</xdr:row>
      <xdr:rowOff>63491</xdr:rowOff>
    </xdr:from>
    <xdr:to>
      <xdr:col>1</xdr:col>
      <xdr:colOff>726018</xdr:colOff>
      <xdr:row>181</xdr:row>
      <xdr:rowOff>916657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5086" y="23467777"/>
          <a:ext cx="458182" cy="853166"/>
        </a:xfrm>
        <a:prstGeom prst="rect">
          <a:avLst/>
        </a:prstGeom>
      </xdr:spPr>
    </xdr:pic>
    <xdr:clientData/>
  </xdr:twoCellAnchor>
  <xdr:twoCellAnchor>
    <xdr:from>
      <xdr:col>1</xdr:col>
      <xdr:colOff>342933</xdr:colOff>
      <xdr:row>39</xdr:row>
      <xdr:rowOff>74935</xdr:rowOff>
    </xdr:from>
    <xdr:to>
      <xdr:col>1</xdr:col>
      <xdr:colOff>670206</xdr:colOff>
      <xdr:row>39</xdr:row>
      <xdr:rowOff>884852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0183" y="24445328"/>
          <a:ext cx="327273" cy="809917"/>
        </a:xfrm>
        <a:prstGeom prst="rect">
          <a:avLst/>
        </a:prstGeom>
      </xdr:spPr>
    </xdr:pic>
    <xdr:clientData/>
  </xdr:twoCellAnchor>
  <xdr:twoCellAnchor>
    <xdr:from>
      <xdr:col>1</xdr:col>
      <xdr:colOff>231320</xdr:colOff>
      <xdr:row>51</xdr:row>
      <xdr:rowOff>88867</xdr:rowOff>
    </xdr:from>
    <xdr:to>
      <xdr:col>1</xdr:col>
      <xdr:colOff>771320</xdr:colOff>
      <xdr:row>51</xdr:row>
      <xdr:rowOff>870991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70" y="25425367"/>
          <a:ext cx="540000" cy="782124"/>
        </a:xfrm>
        <a:prstGeom prst="rect">
          <a:avLst/>
        </a:prstGeom>
      </xdr:spPr>
    </xdr:pic>
    <xdr:clientData/>
  </xdr:twoCellAnchor>
  <xdr:twoCellAnchor>
    <xdr:from>
      <xdr:col>1</xdr:col>
      <xdr:colOff>221590</xdr:colOff>
      <xdr:row>8</xdr:row>
      <xdr:rowOff>75560</xdr:rowOff>
    </xdr:from>
    <xdr:to>
      <xdr:col>1</xdr:col>
      <xdr:colOff>843408</xdr:colOff>
      <xdr:row>8</xdr:row>
      <xdr:rowOff>897965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8840" y="26378167"/>
          <a:ext cx="621818" cy="822405"/>
        </a:xfrm>
        <a:prstGeom prst="rect">
          <a:avLst/>
        </a:prstGeom>
      </xdr:spPr>
    </xdr:pic>
    <xdr:clientData/>
  </xdr:twoCellAnchor>
  <xdr:twoCellAnchor>
    <xdr:from>
      <xdr:col>1</xdr:col>
      <xdr:colOff>293414</xdr:colOff>
      <xdr:row>6</xdr:row>
      <xdr:rowOff>100181</xdr:rowOff>
    </xdr:from>
    <xdr:to>
      <xdr:col>1</xdr:col>
      <xdr:colOff>718869</xdr:colOff>
      <xdr:row>6</xdr:row>
      <xdr:rowOff>870726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0664" y="27368895"/>
          <a:ext cx="425455" cy="770545"/>
        </a:xfrm>
        <a:prstGeom prst="rect">
          <a:avLst/>
        </a:prstGeom>
      </xdr:spPr>
    </xdr:pic>
    <xdr:clientData/>
  </xdr:twoCellAnchor>
  <xdr:twoCellAnchor>
    <xdr:from>
      <xdr:col>1</xdr:col>
      <xdr:colOff>207983</xdr:colOff>
      <xdr:row>45</xdr:row>
      <xdr:rowOff>62036</xdr:rowOff>
    </xdr:from>
    <xdr:to>
      <xdr:col>1</xdr:col>
      <xdr:colOff>829801</xdr:colOff>
      <xdr:row>45</xdr:row>
      <xdr:rowOff>886112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5233" y="28296857"/>
          <a:ext cx="621818" cy="824076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7</xdr:row>
      <xdr:rowOff>88868</xdr:rowOff>
    </xdr:from>
    <xdr:to>
      <xdr:col>1</xdr:col>
      <xdr:colOff>784927</xdr:colOff>
      <xdr:row>7</xdr:row>
      <xdr:rowOff>880331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2177" y="29289797"/>
          <a:ext cx="540000" cy="791463"/>
        </a:xfrm>
        <a:prstGeom prst="rect">
          <a:avLst/>
        </a:prstGeom>
      </xdr:spPr>
    </xdr:pic>
    <xdr:clientData/>
  </xdr:twoCellAnchor>
  <xdr:twoCellAnchor>
    <xdr:from>
      <xdr:col>1</xdr:col>
      <xdr:colOff>356540</xdr:colOff>
      <xdr:row>201</xdr:row>
      <xdr:rowOff>62922</xdr:rowOff>
    </xdr:from>
    <xdr:to>
      <xdr:col>1</xdr:col>
      <xdr:colOff>683813</xdr:colOff>
      <xdr:row>201</xdr:row>
      <xdr:rowOff>904721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3790" y="30229958"/>
          <a:ext cx="327273" cy="841799"/>
        </a:xfrm>
        <a:prstGeom prst="rect">
          <a:avLst/>
        </a:prstGeom>
      </xdr:spPr>
    </xdr:pic>
    <xdr:clientData/>
  </xdr:twoCellAnchor>
  <xdr:twoCellAnchor>
    <xdr:from>
      <xdr:col>1</xdr:col>
      <xdr:colOff>340176</xdr:colOff>
      <xdr:row>202</xdr:row>
      <xdr:rowOff>48046</xdr:rowOff>
    </xdr:from>
    <xdr:to>
      <xdr:col>1</xdr:col>
      <xdr:colOff>700176</xdr:colOff>
      <xdr:row>202</xdr:row>
      <xdr:rowOff>891426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7426" y="31181189"/>
          <a:ext cx="360000" cy="843380"/>
        </a:xfrm>
        <a:prstGeom prst="rect">
          <a:avLst/>
        </a:prstGeom>
      </xdr:spPr>
    </xdr:pic>
    <xdr:clientData/>
  </xdr:twoCellAnchor>
  <xdr:twoCellAnchor>
    <xdr:from>
      <xdr:col>1</xdr:col>
      <xdr:colOff>209186</xdr:colOff>
      <xdr:row>26</xdr:row>
      <xdr:rowOff>88218</xdr:rowOff>
    </xdr:from>
    <xdr:to>
      <xdr:col>1</xdr:col>
      <xdr:colOff>855072</xdr:colOff>
      <xdr:row>26</xdr:row>
      <xdr:rowOff>891641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436" y="32187468"/>
          <a:ext cx="645886" cy="803423"/>
        </a:xfrm>
        <a:prstGeom prst="rect">
          <a:avLst/>
        </a:prstGeom>
      </xdr:spPr>
    </xdr:pic>
    <xdr:clientData/>
  </xdr:twoCellAnchor>
  <xdr:twoCellAnchor>
    <xdr:from>
      <xdr:col>1</xdr:col>
      <xdr:colOff>181972</xdr:colOff>
      <xdr:row>16</xdr:row>
      <xdr:rowOff>98204</xdr:rowOff>
    </xdr:from>
    <xdr:to>
      <xdr:col>1</xdr:col>
      <xdr:colOff>827858</xdr:colOff>
      <xdr:row>16</xdr:row>
      <xdr:rowOff>829226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222" y="33163561"/>
          <a:ext cx="645886" cy="731022"/>
        </a:xfrm>
        <a:prstGeom prst="rect">
          <a:avLst/>
        </a:prstGeom>
      </xdr:spPr>
    </xdr:pic>
    <xdr:clientData/>
  </xdr:twoCellAnchor>
  <xdr:twoCellAnchor>
    <xdr:from>
      <xdr:col>1</xdr:col>
      <xdr:colOff>233124</xdr:colOff>
      <xdr:row>34</xdr:row>
      <xdr:rowOff>100561</xdr:rowOff>
    </xdr:from>
    <xdr:to>
      <xdr:col>1</xdr:col>
      <xdr:colOff>768661</xdr:colOff>
      <xdr:row>34</xdr:row>
      <xdr:rowOff>859882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374" y="34132025"/>
          <a:ext cx="535537" cy="759321"/>
        </a:xfrm>
        <a:prstGeom prst="rect">
          <a:avLst/>
        </a:prstGeom>
      </xdr:spPr>
    </xdr:pic>
    <xdr:clientData/>
  </xdr:twoCellAnchor>
  <xdr:twoCellAnchor>
    <xdr:from>
      <xdr:col>1</xdr:col>
      <xdr:colOff>326569</xdr:colOff>
      <xdr:row>17</xdr:row>
      <xdr:rowOff>102475</xdr:rowOff>
    </xdr:from>
    <xdr:to>
      <xdr:col>1</xdr:col>
      <xdr:colOff>686569</xdr:colOff>
      <xdr:row>17</xdr:row>
      <xdr:rowOff>815247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3819" y="35100046"/>
          <a:ext cx="360000" cy="712772"/>
        </a:xfrm>
        <a:prstGeom prst="rect">
          <a:avLst/>
        </a:prstGeom>
      </xdr:spPr>
    </xdr:pic>
    <xdr:clientData/>
  </xdr:twoCellAnchor>
  <xdr:twoCellAnchor>
    <xdr:from>
      <xdr:col>1</xdr:col>
      <xdr:colOff>206347</xdr:colOff>
      <xdr:row>3</xdr:row>
      <xdr:rowOff>74472</xdr:rowOff>
    </xdr:from>
    <xdr:to>
      <xdr:col>1</xdr:col>
      <xdr:colOff>795438</xdr:colOff>
      <xdr:row>3</xdr:row>
      <xdr:rowOff>875115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3597" y="36038151"/>
          <a:ext cx="589091" cy="800643"/>
        </a:xfrm>
        <a:prstGeom prst="rect">
          <a:avLst/>
        </a:prstGeom>
      </xdr:spPr>
    </xdr:pic>
    <xdr:clientData/>
  </xdr:twoCellAnchor>
  <xdr:twoCellAnchor>
    <xdr:from>
      <xdr:col>1</xdr:col>
      <xdr:colOff>206347</xdr:colOff>
      <xdr:row>4</xdr:row>
      <xdr:rowOff>74919</xdr:rowOff>
    </xdr:from>
    <xdr:to>
      <xdr:col>1</xdr:col>
      <xdr:colOff>795438</xdr:colOff>
      <xdr:row>4</xdr:row>
      <xdr:rowOff>884507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3597" y="37004705"/>
          <a:ext cx="589091" cy="809588"/>
        </a:xfrm>
        <a:prstGeom prst="rect">
          <a:avLst/>
        </a:prstGeom>
      </xdr:spPr>
    </xdr:pic>
    <xdr:clientData/>
  </xdr:twoCellAnchor>
  <xdr:twoCellAnchor>
    <xdr:from>
      <xdr:col>1</xdr:col>
      <xdr:colOff>209186</xdr:colOff>
      <xdr:row>35</xdr:row>
      <xdr:rowOff>75080</xdr:rowOff>
    </xdr:from>
    <xdr:to>
      <xdr:col>1</xdr:col>
      <xdr:colOff>855072</xdr:colOff>
      <xdr:row>35</xdr:row>
      <xdr:rowOff>887904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436" y="37970973"/>
          <a:ext cx="645886" cy="812824"/>
        </a:xfrm>
        <a:prstGeom prst="rect">
          <a:avLst/>
        </a:prstGeom>
      </xdr:spPr>
    </xdr:pic>
    <xdr:clientData/>
  </xdr:twoCellAnchor>
  <xdr:twoCellAnchor>
    <xdr:from>
      <xdr:col>1</xdr:col>
      <xdr:colOff>209186</xdr:colOff>
      <xdr:row>29</xdr:row>
      <xdr:rowOff>75827</xdr:rowOff>
    </xdr:from>
    <xdr:to>
      <xdr:col>1</xdr:col>
      <xdr:colOff>855072</xdr:colOff>
      <xdr:row>29</xdr:row>
      <xdr:rowOff>903585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436" y="38937827"/>
          <a:ext cx="645886" cy="827758"/>
        </a:xfrm>
        <a:prstGeom prst="rect">
          <a:avLst/>
        </a:prstGeom>
      </xdr:spPr>
    </xdr:pic>
    <xdr:clientData/>
  </xdr:twoCellAnchor>
  <xdr:twoCellAnchor>
    <xdr:from>
      <xdr:col>1</xdr:col>
      <xdr:colOff>206674</xdr:colOff>
      <xdr:row>42</xdr:row>
      <xdr:rowOff>76896</xdr:rowOff>
    </xdr:from>
    <xdr:to>
      <xdr:col>1</xdr:col>
      <xdr:colOff>802310</xdr:colOff>
      <xdr:row>42</xdr:row>
      <xdr:rowOff>926032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3924" y="39905003"/>
          <a:ext cx="595636" cy="849136"/>
        </a:xfrm>
        <a:prstGeom prst="rect">
          <a:avLst/>
        </a:prstGeom>
      </xdr:spPr>
    </xdr:pic>
    <xdr:clientData/>
  </xdr:twoCellAnchor>
  <xdr:twoCellAnchor>
    <xdr:from>
      <xdr:col>1</xdr:col>
      <xdr:colOff>206347</xdr:colOff>
      <xdr:row>75</xdr:row>
      <xdr:rowOff>74059</xdr:rowOff>
    </xdr:from>
    <xdr:to>
      <xdr:col>1</xdr:col>
      <xdr:colOff>795438</xdr:colOff>
      <xdr:row>75</xdr:row>
      <xdr:rowOff>866450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3597" y="40868273"/>
          <a:ext cx="589091" cy="792391"/>
        </a:xfrm>
        <a:prstGeom prst="rect">
          <a:avLst/>
        </a:prstGeom>
      </xdr:spPr>
    </xdr:pic>
    <xdr:clientData/>
  </xdr:twoCellAnchor>
  <xdr:twoCellAnchor>
    <xdr:from>
      <xdr:col>1</xdr:col>
      <xdr:colOff>203074</xdr:colOff>
      <xdr:row>116</xdr:row>
      <xdr:rowOff>73082</xdr:rowOff>
    </xdr:from>
    <xdr:to>
      <xdr:col>1</xdr:col>
      <xdr:colOff>726710</xdr:colOff>
      <xdr:row>116</xdr:row>
      <xdr:rowOff>845919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0324" y="41833403"/>
          <a:ext cx="523636" cy="772837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87</xdr:row>
      <xdr:rowOff>48046</xdr:rowOff>
    </xdr:from>
    <xdr:to>
      <xdr:col>1</xdr:col>
      <xdr:colOff>712927</xdr:colOff>
      <xdr:row>87</xdr:row>
      <xdr:rowOff>904607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2177" y="42774475"/>
          <a:ext cx="468000" cy="856561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33</xdr:row>
      <xdr:rowOff>48045</xdr:rowOff>
    </xdr:from>
    <xdr:to>
      <xdr:col>1</xdr:col>
      <xdr:colOff>676927</xdr:colOff>
      <xdr:row>33</xdr:row>
      <xdr:rowOff>878557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2177" y="43740581"/>
          <a:ext cx="432000" cy="830512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20</xdr:row>
      <xdr:rowOff>77367</xdr:rowOff>
    </xdr:from>
    <xdr:to>
      <xdr:col>1</xdr:col>
      <xdr:colOff>841465</xdr:colOff>
      <xdr:row>20</xdr:row>
      <xdr:rowOff>935904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2829" y="44736010"/>
          <a:ext cx="645886" cy="858537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10</xdr:row>
      <xdr:rowOff>74305</xdr:rowOff>
    </xdr:from>
    <xdr:to>
      <xdr:col>1</xdr:col>
      <xdr:colOff>841465</xdr:colOff>
      <xdr:row>10</xdr:row>
      <xdr:rowOff>871631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2829" y="45699055"/>
          <a:ext cx="645886" cy="797326"/>
        </a:xfrm>
        <a:prstGeom prst="rect">
          <a:avLst/>
        </a:prstGeom>
      </xdr:spPr>
    </xdr:pic>
    <xdr:clientData/>
  </xdr:twoCellAnchor>
  <xdr:twoCellAnchor>
    <xdr:from>
      <xdr:col>1</xdr:col>
      <xdr:colOff>204106</xdr:colOff>
      <xdr:row>104</xdr:row>
      <xdr:rowOff>75260</xdr:rowOff>
    </xdr:from>
    <xdr:to>
      <xdr:col>1</xdr:col>
      <xdr:colOff>780106</xdr:colOff>
      <xdr:row>104</xdr:row>
      <xdr:rowOff>870688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1356" y="46666117"/>
          <a:ext cx="576000" cy="795428"/>
        </a:xfrm>
        <a:prstGeom prst="rect">
          <a:avLst/>
        </a:prstGeom>
      </xdr:spPr>
    </xdr:pic>
    <xdr:clientData/>
  </xdr:twoCellAnchor>
  <xdr:twoCellAnchor>
    <xdr:from>
      <xdr:col>1</xdr:col>
      <xdr:colOff>190499</xdr:colOff>
      <xdr:row>71</xdr:row>
      <xdr:rowOff>48047</xdr:rowOff>
    </xdr:from>
    <xdr:to>
      <xdr:col>1</xdr:col>
      <xdr:colOff>838499</xdr:colOff>
      <xdr:row>71</xdr:row>
      <xdr:rowOff>921516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49" y="47605011"/>
          <a:ext cx="648000" cy="873469"/>
        </a:xfrm>
        <a:prstGeom prst="rect">
          <a:avLst/>
        </a:prstGeom>
      </xdr:spPr>
    </xdr:pic>
    <xdr:clientData/>
  </xdr:twoCellAnchor>
  <xdr:twoCellAnchor>
    <xdr:from>
      <xdr:col>1</xdr:col>
      <xdr:colOff>285748</xdr:colOff>
      <xdr:row>91</xdr:row>
      <xdr:rowOff>75260</xdr:rowOff>
    </xdr:from>
    <xdr:to>
      <xdr:col>1</xdr:col>
      <xdr:colOff>645748</xdr:colOff>
      <xdr:row>91</xdr:row>
      <xdr:rowOff>859714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2998" y="48598331"/>
          <a:ext cx="360000" cy="784454"/>
        </a:xfrm>
        <a:prstGeom prst="rect">
          <a:avLst/>
        </a:prstGeom>
      </xdr:spPr>
    </xdr:pic>
    <xdr:clientData/>
  </xdr:twoCellAnchor>
  <xdr:twoCellAnchor>
    <xdr:from>
      <xdr:col>1</xdr:col>
      <xdr:colOff>149678</xdr:colOff>
      <xdr:row>109</xdr:row>
      <xdr:rowOff>75260</xdr:rowOff>
    </xdr:from>
    <xdr:to>
      <xdr:col>1</xdr:col>
      <xdr:colOff>860153</xdr:colOff>
      <xdr:row>109</xdr:row>
      <xdr:rowOff>876320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6928" y="49564439"/>
          <a:ext cx="710475" cy="801060"/>
        </a:xfrm>
        <a:prstGeom prst="rect">
          <a:avLst/>
        </a:prstGeom>
      </xdr:spPr>
    </xdr:pic>
    <xdr:clientData/>
  </xdr:twoCellAnchor>
  <xdr:twoCellAnchor>
    <xdr:from>
      <xdr:col>1</xdr:col>
      <xdr:colOff>312962</xdr:colOff>
      <xdr:row>140</xdr:row>
      <xdr:rowOff>88868</xdr:rowOff>
    </xdr:from>
    <xdr:to>
      <xdr:col>1</xdr:col>
      <xdr:colOff>672962</xdr:colOff>
      <xdr:row>140</xdr:row>
      <xdr:rowOff>841195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0212" y="50544154"/>
          <a:ext cx="360000" cy="752327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21</xdr:row>
      <xdr:rowOff>170510</xdr:rowOff>
    </xdr:from>
    <xdr:to>
      <xdr:col>1</xdr:col>
      <xdr:colOff>873760</xdr:colOff>
      <xdr:row>21</xdr:row>
      <xdr:rowOff>833025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0535" y="51591903"/>
          <a:ext cx="710475" cy="662515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182</xdr:row>
      <xdr:rowOff>170509</xdr:rowOff>
    </xdr:from>
    <xdr:to>
      <xdr:col>1</xdr:col>
      <xdr:colOff>873760</xdr:colOff>
      <xdr:row>182</xdr:row>
      <xdr:rowOff>797979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0535" y="52558009"/>
          <a:ext cx="710475" cy="627470"/>
        </a:xfrm>
        <a:prstGeom prst="rect">
          <a:avLst/>
        </a:prstGeom>
      </xdr:spPr>
    </xdr:pic>
    <xdr:clientData/>
  </xdr:twoCellAnchor>
  <xdr:twoCellAnchor>
    <xdr:from>
      <xdr:col>1</xdr:col>
      <xdr:colOff>149678</xdr:colOff>
      <xdr:row>46</xdr:row>
      <xdr:rowOff>143295</xdr:rowOff>
    </xdr:from>
    <xdr:to>
      <xdr:col>1</xdr:col>
      <xdr:colOff>860153</xdr:colOff>
      <xdr:row>46</xdr:row>
      <xdr:rowOff>825553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6928" y="53496902"/>
          <a:ext cx="710475" cy="682258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117</xdr:row>
      <xdr:rowOff>100317</xdr:rowOff>
    </xdr:from>
    <xdr:to>
      <xdr:col>1</xdr:col>
      <xdr:colOff>841465</xdr:colOff>
      <xdr:row>117</xdr:row>
      <xdr:rowOff>873587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2829" y="54420031"/>
          <a:ext cx="645886" cy="773270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132</xdr:row>
      <xdr:rowOff>86767</xdr:rowOff>
    </xdr:from>
    <xdr:to>
      <xdr:col>1</xdr:col>
      <xdr:colOff>841465</xdr:colOff>
      <xdr:row>132</xdr:row>
      <xdr:rowOff>861181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2829" y="55372588"/>
          <a:ext cx="645886" cy="774414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154</xdr:row>
      <xdr:rowOff>102474</xdr:rowOff>
    </xdr:from>
    <xdr:to>
      <xdr:col>1</xdr:col>
      <xdr:colOff>873760</xdr:colOff>
      <xdr:row>154</xdr:row>
      <xdr:rowOff>882219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0535" y="56354403"/>
          <a:ext cx="710475" cy="779745"/>
        </a:xfrm>
        <a:prstGeom prst="rect">
          <a:avLst/>
        </a:prstGeom>
      </xdr:spPr>
    </xdr:pic>
    <xdr:clientData/>
  </xdr:twoCellAnchor>
  <xdr:twoCellAnchor>
    <xdr:from>
      <xdr:col>1</xdr:col>
      <xdr:colOff>141368</xdr:colOff>
      <xdr:row>105</xdr:row>
      <xdr:rowOff>182770</xdr:rowOff>
    </xdr:from>
    <xdr:to>
      <xdr:col>1</xdr:col>
      <xdr:colOff>922891</xdr:colOff>
      <xdr:row>105</xdr:row>
      <xdr:rowOff>811121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618" y="57400806"/>
          <a:ext cx="781523" cy="628351"/>
        </a:xfrm>
        <a:prstGeom prst="rect">
          <a:avLst/>
        </a:prstGeom>
      </xdr:spPr>
    </xdr:pic>
    <xdr:clientData/>
  </xdr:twoCellAnchor>
  <xdr:twoCellAnchor>
    <xdr:from>
      <xdr:col>1</xdr:col>
      <xdr:colOff>288769</xdr:colOff>
      <xdr:row>24</xdr:row>
      <xdr:rowOff>87000</xdr:rowOff>
    </xdr:from>
    <xdr:to>
      <xdr:col>1</xdr:col>
      <xdr:colOff>724369</xdr:colOff>
      <xdr:row>24</xdr:row>
      <xdr:rowOff>892540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6019" y="58271143"/>
          <a:ext cx="435600" cy="805540"/>
        </a:xfrm>
        <a:prstGeom prst="rect">
          <a:avLst/>
        </a:prstGeom>
      </xdr:spPr>
    </xdr:pic>
    <xdr:clientData/>
  </xdr:twoCellAnchor>
  <xdr:twoCellAnchor>
    <xdr:from>
      <xdr:col>1</xdr:col>
      <xdr:colOff>312962</xdr:colOff>
      <xdr:row>27</xdr:row>
      <xdr:rowOff>102475</xdr:rowOff>
    </xdr:from>
    <xdr:to>
      <xdr:col>1</xdr:col>
      <xdr:colOff>744962</xdr:colOff>
      <xdr:row>27</xdr:row>
      <xdr:rowOff>870644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0212" y="59252725"/>
          <a:ext cx="432000" cy="768169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56</xdr:row>
      <xdr:rowOff>184117</xdr:rowOff>
    </xdr:from>
    <xdr:to>
      <xdr:col>1</xdr:col>
      <xdr:colOff>873760</xdr:colOff>
      <xdr:row>56</xdr:row>
      <xdr:rowOff>780230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0535" y="60300474"/>
          <a:ext cx="710475" cy="596113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59</xdr:row>
      <xdr:rowOff>184116</xdr:rowOff>
    </xdr:from>
    <xdr:to>
      <xdr:col>1</xdr:col>
      <xdr:colOff>873760</xdr:colOff>
      <xdr:row>59</xdr:row>
      <xdr:rowOff>844508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0535" y="61266580"/>
          <a:ext cx="710475" cy="660392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62</xdr:row>
      <xdr:rowOff>184116</xdr:rowOff>
    </xdr:from>
    <xdr:to>
      <xdr:col>1</xdr:col>
      <xdr:colOff>873760</xdr:colOff>
      <xdr:row>62</xdr:row>
      <xdr:rowOff>771636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0535" y="62232687"/>
          <a:ext cx="710475" cy="587520"/>
        </a:xfrm>
        <a:prstGeom prst="rect">
          <a:avLst/>
        </a:prstGeom>
      </xdr:spPr>
    </xdr:pic>
    <xdr:clientData/>
  </xdr:twoCellAnchor>
  <xdr:twoCellAnchor>
    <xdr:from>
      <xdr:col>1</xdr:col>
      <xdr:colOff>206347</xdr:colOff>
      <xdr:row>25</xdr:row>
      <xdr:rowOff>86926</xdr:rowOff>
    </xdr:from>
    <xdr:to>
      <xdr:col>1</xdr:col>
      <xdr:colOff>795438</xdr:colOff>
      <xdr:row>25</xdr:row>
      <xdr:rowOff>864526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3597" y="63101605"/>
          <a:ext cx="589091" cy="777600"/>
        </a:xfrm>
        <a:prstGeom prst="rect">
          <a:avLst/>
        </a:prstGeom>
      </xdr:spPr>
    </xdr:pic>
    <xdr:clientData/>
  </xdr:twoCellAnchor>
  <xdr:twoCellAnchor>
    <xdr:from>
      <xdr:col>1</xdr:col>
      <xdr:colOff>206347</xdr:colOff>
      <xdr:row>22</xdr:row>
      <xdr:rowOff>89299</xdr:rowOff>
    </xdr:from>
    <xdr:to>
      <xdr:col>1</xdr:col>
      <xdr:colOff>795438</xdr:colOff>
      <xdr:row>22</xdr:row>
      <xdr:rowOff>914356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3597" y="64070085"/>
          <a:ext cx="589091" cy="825057"/>
        </a:xfrm>
        <a:prstGeom prst="rect">
          <a:avLst/>
        </a:prstGeom>
      </xdr:spPr>
    </xdr:pic>
    <xdr:clientData/>
  </xdr:twoCellAnchor>
  <xdr:twoCellAnchor>
    <xdr:from>
      <xdr:col>1</xdr:col>
      <xdr:colOff>111299</xdr:colOff>
      <xdr:row>118</xdr:row>
      <xdr:rowOff>199656</xdr:rowOff>
    </xdr:from>
    <xdr:to>
      <xdr:col>1</xdr:col>
      <xdr:colOff>912134</xdr:colOff>
      <xdr:row>118</xdr:row>
      <xdr:rowOff>736433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8549" y="65146549"/>
          <a:ext cx="800835" cy="536777"/>
        </a:xfrm>
        <a:prstGeom prst="rect">
          <a:avLst/>
        </a:prstGeom>
      </xdr:spPr>
    </xdr:pic>
    <xdr:clientData/>
  </xdr:twoCellAnchor>
  <xdr:twoCellAnchor>
    <xdr:from>
      <xdr:col>1</xdr:col>
      <xdr:colOff>114154</xdr:colOff>
      <xdr:row>79</xdr:row>
      <xdr:rowOff>169682</xdr:rowOff>
    </xdr:from>
    <xdr:to>
      <xdr:col>1</xdr:col>
      <xdr:colOff>895677</xdr:colOff>
      <xdr:row>79</xdr:row>
      <xdr:rowOff>786574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404" y="66082682"/>
          <a:ext cx="781523" cy="616892"/>
        </a:xfrm>
        <a:prstGeom prst="rect">
          <a:avLst/>
        </a:prstGeom>
      </xdr:spPr>
    </xdr:pic>
    <xdr:clientData/>
  </xdr:twoCellAnchor>
  <xdr:twoCellAnchor>
    <xdr:from>
      <xdr:col>1</xdr:col>
      <xdr:colOff>127761</xdr:colOff>
      <xdr:row>37</xdr:row>
      <xdr:rowOff>156762</xdr:rowOff>
    </xdr:from>
    <xdr:to>
      <xdr:col>1</xdr:col>
      <xdr:colOff>909284</xdr:colOff>
      <xdr:row>37</xdr:row>
      <xdr:rowOff>758558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5011" y="67035869"/>
          <a:ext cx="781523" cy="601796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141</xdr:row>
      <xdr:rowOff>102475</xdr:rowOff>
    </xdr:from>
    <xdr:to>
      <xdr:col>1</xdr:col>
      <xdr:colOff>873760</xdr:colOff>
      <xdr:row>141</xdr:row>
      <xdr:rowOff>860122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0535" y="67947689"/>
          <a:ext cx="710475" cy="757647"/>
        </a:xfrm>
        <a:prstGeom prst="rect">
          <a:avLst/>
        </a:prstGeom>
      </xdr:spPr>
    </xdr:pic>
    <xdr:clientData/>
  </xdr:twoCellAnchor>
  <xdr:twoCellAnchor>
    <xdr:from>
      <xdr:col>1</xdr:col>
      <xdr:colOff>269473</xdr:colOff>
      <xdr:row>133</xdr:row>
      <xdr:rowOff>76445</xdr:rowOff>
    </xdr:from>
    <xdr:to>
      <xdr:col>1</xdr:col>
      <xdr:colOff>760382</xdr:colOff>
      <xdr:row>133</xdr:row>
      <xdr:rowOff>916558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6723" y="68887766"/>
          <a:ext cx="490909" cy="840113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106</xdr:row>
      <xdr:rowOff>113924</xdr:rowOff>
    </xdr:from>
    <xdr:to>
      <xdr:col>1</xdr:col>
      <xdr:colOff>841465</xdr:colOff>
      <xdr:row>106</xdr:row>
      <xdr:rowOff>887194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2829" y="69891353"/>
          <a:ext cx="645886" cy="773270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164</xdr:row>
      <xdr:rowOff>75323</xdr:rowOff>
    </xdr:from>
    <xdr:to>
      <xdr:col>1</xdr:col>
      <xdr:colOff>841465</xdr:colOff>
      <xdr:row>164</xdr:row>
      <xdr:rowOff>892995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2829" y="70818859"/>
          <a:ext cx="645886" cy="817672"/>
        </a:xfrm>
        <a:prstGeom prst="rect">
          <a:avLst/>
        </a:prstGeom>
      </xdr:spPr>
    </xdr:pic>
    <xdr:clientData/>
  </xdr:twoCellAnchor>
  <xdr:twoCellAnchor>
    <xdr:from>
      <xdr:col>1</xdr:col>
      <xdr:colOff>231320</xdr:colOff>
      <xdr:row>165</xdr:row>
      <xdr:rowOff>61654</xdr:rowOff>
    </xdr:from>
    <xdr:to>
      <xdr:col>1</xdr:col>
      <xdr:colOff>807320</xdr:colOff>
      <xdr:row>165</xdr:row>
      <xdr:rowOff>897895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70" y="71771297"/>
          <a:ext cx="576000" cy="836241"/>
        </a:xfrm>
        <a:prstGeom prst="rect">
          <a:avLst/>
        </a:prstGeom>
      </xdr:spPr>
    </xdr:pic>
    <xdr:clientData/>
  </xdr:twoCellAnchor>
  <xdr:twoCellAnchor>
    <xdr:from>
      <xdr:col>1</xdr:col>
      <xdr:colOff>320628</xdr:colOff>
      <xdr:row>183</xdr:row>
      <xdr:rowOff>112873</xdr:rowOff>
    </xdr:from>
    <xdr:to>
      <xdr:col>1</xdr:col>
      <xdr:colOff>746083</xdr:colOff>
      <xdr:row>183</xdr:row>
      <xdr:rowOff>865126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7878" y="72788623"/>
          <a:ext cx="425455" cy="752253"/>
        </a:xfrm>
        <a:prstGeom prst="rect">
          <a:avLst/>
        </a:prstGeom>
      </xdr:spPr>
    </xdr:pic>
    <xdr:clientData/>
  </xdr:twoCellAnchor>
  <xdr:twoCellAnchor>
    <xdr:from>
      <xdr:col>1</xdr:col>
      <xdr:colOff>217927</xdr:colOff>
      <xdr:row>203</xdr:row>
      <xdr:rowOff>64707</xdr:rowOff>
    </xdr:from>
    <xdr:to>
      <xdr:col>1</xdr:col>
      <xdr:colOff>811927</xdr:colOff>
      <xdr:row>203</xdr:row>
      <xdr:rowOff>895600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177" y="73706564"/>
          <a:ext cx="594000" cy="830893"/>
        </a:xfrm>
        <a:prstGeom prst="rect">
          <a:avLst/>
        </a:prstGeom>
      </xdr:spPr>
    </xdr:pic>
    <xdr:clientData/>
  </xdr:twoCellAnchor>
  <xdr:twoCellAnchor>
    <xdr:from>
      <xdr:col>1</xdr:col>
      <xdr:colOff>224938</xdr:colOff>
      <xdr:row>204</xdr:row>
      <xdr:rowOff>102764</xdr:rowOff>
    </xdr:from>
    <xdr:to>
      <xdr:col>1</xdr:col>
      <xdr:colOff>812107</xdr:colOff>
      <xdr:row>204</xdr:row>
      <xdr:rowOff>883069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2188" y="74710728"/>
          <a:ext cx="587169" cy="780305"/>
        </a:xfrm>
        <a:prstGeom prst="rect">
          <a:avLst/>
        </a:prstGeom>
      </xdr:spPr>
    </xdr:pic>
    <xdr:clientData/>
  </xdr:twoCellAnchor>
  <xdr:twoCellAnchor>
    <xdr:from>
      <xdr:col>1</xdr:col>
      <xdr:colOff>238545</xdr:colOff>
      <xdr:row>205</xdr:row>
      <xdr:rowOff>101001</xdr:rowOff>
    </xdr:from>
    <xdr:to>
      <xdr:col>1</xdr:col>
      <xdr:colOff>825714</xdr:colOff>
      <xdr:row>205</xdr:row>
      <xdr:rowOff>864508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795" y="75675072"/>
          <a:ext cx="587169" cy="763507"/>
        </a:xfrm>
        <a:prstGeom prst="rect">
          <a:avLst/>
        </a:prstGeom>
      </xdr:spPr>
    </xdr:pic>
    <xdr:clientData/>
  </xdr:twoCellAnchor>
  <xdr:twoCellAnchor>
    <xdr:from>
      <xdr:col>1</xdr:col>
      <xdr:colOff>219954</xdr:colOff>
      <xdr:row>184</xdr:row>
      <xdr:rowOff>87453</xdr:rowOff>
    </xdr:from>
    <xdr:to>
      <xdr:col>1</xdr:col>
      <xdr:colOff>809045</xdr:colOff>
      <xdr:row>184</xdr:row>
      <xdr:rowOff>875605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7204" y="76627632"/>
          <a:ext cx="589091" cy="788152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185</xdr:row>
      <xdr:rowOff>88867</xdr:rowOff>
    </xdr:from>
    <xdr:to>
      <xdr:col>1</xdr:col>
      <xdr:colOff>873760</xdr:colOff>
      <xdr:row>185</xdr:row>
      <xdr:rowOff>887459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0535" y="77595153"/>
          <a:ext cx="710475" cy="798592"/>
        </a:xfrm>
        <a:prstGeom prst="rect">
          <a:avLst/>
        </a:prstGeom>
      </xdr:spPr>
    </xdr:pic>
    <xdr:clientData/>
  </xdr:twoCellAnchor>
  <xdr:twoCellAnchor>
    <xdr:from>
      <xdr:col>1</xdr:col>
      <xdr:colOff>271109</xdr:colOff>
      <xdr:row>142</xdr:row>
      <xdr:rowOff>87641</xdr:rowOff>
    </xdr:from>
    <xdr:to>
      <xdr:col>1</xdr:col>
      <xdr:colOff>794745</xdr:colOff>
      <xdr:row>142</xdr:row>
      <xdr:rowOff>879521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8359" y="78560034"/>
          <a:ext cx="523636" cy="791880"/>
        </a:xfrm>
        <a:prstGeom prst="rect">
          <a:avLst/>
        </a:prstGeom>
      </xdr:spPr>
    </xdr:pic>
    <xdr:clientData/>
  </xdr:twoCellAnchor>
  <xdr:twoCellAnchor>
    <xdr:from>
      <xdr:col>1</xdr:col>
      <xdr:colOff>269473</xdr:colOff>
      <xdr:row>134</xdr:row>
      <xdr:rowOff>88762</xdr:rowOff>
    </xdr:from>
    <xdr:to>
      <xdr:col>1</xdr:col>
      <xdr:colOff>760382</xdr:colOff>
      <xdr:row>134</xdr:row>
      <xdr:rowOff>903074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6723" y="79527262"/>
          <a:ext cx="490909" cy="814312"/>
        </a:xfrm>
        <a:prstGeom prst="rect">
          <a:avLst/>
        </a:prstGeom>
      </xdr:spPr>
    </xdr:pic>
    <xdr:clientData/>
  </xdr:twoCellAnchor>
  <xdr:twoCellAnchor>
    <xdr:from>
      <xdr:col>1</xdr:col>
      <xdr:colOff>108857</xdr:colOff>
      <xdr:row>143</xdr:row>
      <xdr:rowOff>184116</xdr:rowOff>
    </xdr:from>
    <xdr:to>
      <xdr:col>1</xdr:col>
      <xdr:colOff>900857</xdr:colOff>
      <xdr:row>143</xdr:row>
      <xdr:rowOff>722740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6107" y="80588723"/>
          <a:ext cx="792000" cy="538624"/>
        </a:xfrm>
        <a:prstGeom prst="rect">
          <a:avLst/>
        </a:prstGeom>
      </xdr:spPr>
    </xdr:pic>
    <xdr:clientData/>
  </xdr:twoCellAnchor>
  <xdr:twoCellAnchor>
    <xdr:from>
      <xdr:col>1</xdr:col>
      <xdr:colOff>181972</xdr:colOff>
      <xdr:row>107</xdr:row>
      <xdr:rowOff>99002</xdr:rowOff>
    </xdr:from>
    <xdr:to>
      <xdr:col>1</xdr:col>
      <xdr:colOff>827858</xdr:colOff>
      <xdr:row>107</xdr:row>
      <xdr:rowOff>845972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222" y="81469716"/>
          <a:ext cx="645886" cy="746970"/>
        </a:xfrm>
        <a:prstGeom prst="rect">
          <a:avLst/>
        </a:prstGeom>
      </xdr:spPr>
    </xdr:pic>
    <xdr:clientData/>
  </xdr:twoCellAnchor>
  <xdr:twoCellAnchor>
    <xdr:from>
      <xdr:col>1</xdr:col>
      <xdr:colOff>219954</xdr:colOff>
      <xdr:row>144</xdr:row>
      <xdr:rowOff>49646</xdr:rowOff>
    </xdr:from>
    <xdr:to>
      <xdr:col>1</xdr:col>
      <xdr:colOff>809045</xdr:colOff>
      <xdr:row>144</xdr:row>
      <xdr:rowOff>898074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7204" y="82386467"/>
          <a:ext cx="589091" cy="848428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186</xdr:row>
      <xdr:rowOff>48046</xdr:rowOff>
    </xdr:from>
    <xdr:to>
      <xdr:col>1</xdr:col>
      <xdr:colOff>712927</xdr:colOff>
      <xdr:row>186</xdr:row>
      <xdr:rowOff>889090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2177" y="83350975"/>
          <a:ext cx="468000" cy="841044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70</xdr:row>
      <xdr:rowOff>48047</xdr:rowOff>
    </xdr:from>
    <xdr:to>
      <xdr:col>1</xdr:col>
      <xdr:colOff>842527</xdr:colOff>
      <xdr:row>70</xdr:row>
      <xdr:rowOff>736404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2177" y="84317083"/>
          <a:ext cx="597600" cy="688357"/>
        </a:xfrm>
        <a:prstGeom prst="rect">
          <a:avLst/>
        </a:prstGeom>
      </xdr:spPr>
    </xdr:pic>
    <xdr:clientData/>
  </xdr:twoCellAnchor>
  <xdr:twoCellAnchor>
    <xdr:from>
      <xdr:col>1</xdr:col>
      <xdr:colOff>209186</xdr:colOff>
      <xdr:row>206</xdr:row>
      <xdr:rowOff>75410</xdr:rowOff>
    </xdr:from>
    <xdr:to>
      <xdr:col>1</xdr:col>
      <xdr:colOff>855072</xdr:colOff>
      <xdr:row>206</xdr:row>
      <xdr:rowOff>894828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436" y="85310553"/>
          <a:ext cx="645886" cy="819418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49</xdr:row>
      <xdr:rowOff>88873</xdr:rowOff>
    </xdr:from>
    <xdr:to>
      <xdr:col>1</xdr:col>
      <xdr:colOff>841465</xdr:colOff>
      <xdr:row>49</xdr:row>
      <xdr:rowOff>905402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2829" y="87256230"/>
          <a:ext cx="645886" cy="816529"/>
        </a:xfrm>
        <a:prstGeom prst="rect">
          <a:avLst/>
        </a:prstGeom>
      </xdr:spPr>
    </xdr:pic>
    <xdr:clientData/>
  </xdr:twoCellAnchor>
  <xdr:twoCellAnchor>
    <xdr:from>
      <xdr:col>1</xdr:col>
      <xdr:colOff>222793</xdr:colOff>
      <xdr:row>97</xdr:row>
      <xdr:rowOff>76445</xdr:rowOff>
    </xdr:from>
    <xdr:to>
      <xdr:col>1</xdr:col>
      <xdr:colOff>868679</xdr:colOff>
      <xdr:row>97</xdr:row>
      <xdr:rowOff>916558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0043" y="88209909"/>
          <a:ext cx="645886" cy="840113"/>
        </a:xfrm>
        <a:prstGeom prst="rect">
          <a:avLst/>
        </a:prstGeom>
      </xdr:spPr>
    </xdr:pic>
    <xdr:clientData/>
  </xdr:twoCellAnchor>
  <xdr:twoCellAnchor>
    <xdr:from>
      <xdr:col>1</xdr:col>
      <xdr:colOff>176892</xdr:colOff>
      <xdr:row>47</xdr:row>
      <xdr:rowOff>88868</xdr:rowOff>
    </xdr:from>
    <xdr:to>
      <xdr:col>1</xdr:col>
      <xdr:colOff>887367</xdr:colOff>
      <xdr:row>47</xdr:row>
      <xdr:rowOff>851687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4142" y="89188439"/>
          <a:ext cx="710475" cy="762819"/>
        </a:xfrm>
        <a:prstGeom prst="rect">
          <a:avLst/>
        </a:prstGeom>
      </xdr:spPr>
    </xdr:pic>
    <xdr:clientData/>
  </xdr:twoCellAnchor>
  <xdr:twoCellAnchor>
    <xdr:from>
      <xdr:col>1</xdr:col>
      <xdr:colOff>269473</xdr:colOff>
      <xdr:row>68</xdr:row>
      <xdr:rowOff>50158</xdr:rowOff>
    </xdr:from>
    <xdr:to>
      <xdr:col>1</xdr:col>
      <xdr:colOff>760382</xdr:colOff>
      <xdr:row>68</xdr:row>
      <xdr:rowOff>908809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6723" y="90115837"/>
          <a:ext cx="490909" cy="858651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207</xdr:row>
      <xdr:rowOff>48046</xdr:rowOff>
    </xdr:from>
    <xdr:to>
      <xdr:col>1</xdr:col>
      <xdr:colOff>873760</xdr:colOff>
      <xdr:row>207</xdr:row>
      <xdr:rowOff>911000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0535" y="91079832"/>
          <a:ext cx="710475" cy="862954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11</xdr:row>
      <xdr:rowOff>62910</xdr:rowOff>
    </xdr:from>
    <xdr:to>
      <xdr:col>1</xdr:col>
      <xdr:colOff>841465</xdr:colOff>
      <xdr:row>11</xdr:row>
      <xdr:rowOff>904468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2829" y="92060803"/>
          <a:ext cx="645886" cy="841558"/>
        </a:xfrm>
        <a:prstGeom prst="rect">
          <a:avLst/>
        </a:prstGeom>
      </xdr:spPr>
    </xdr:pic>
    <xdr:clientData/>
  </xdr:twoCellAnchor>
  <xdr:twoCellAnchor>
    <xdr:from>
      <xdr:col>1</xdr:col>
      <xdr:colOff>127761</xdr:colOff>
      <xdr:row>9</xdr:row>
      <xdr:rowOff>139714</xdr:rowOff>
    </xdr:from>
    <xdr:to>
      <xdr:col>1</xdr:col>
      <xdr:colOff>909284</xdr:colOff>
      <xdr:row>9</xdr:row>
      <xdr:rowOff>817208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5011" y="93103714"/>
          <a:ext cx="781523" cy="677494"/>
        </a:xfrm>
        <a:prstGeom prst="rect">
          <a:avLst/>
        </a:prstGeom>
      </xdr:spPr>
    </xdr:pic>
    <xdr:clientData/>
  </xdr:twoCellAnchor>
  <xdr:twoCellAnchor>
    <xdr:from>
      <xdr:col>1</xdr:col>
      <xdr:colOff>181972</xdr:colOff>
      <xdr:row>208</xdr:row>
      <xdr:rowOff>75261</xdr:rowOff>
    </xdr:from>
    <xdr:to>
      <xdr:col>1</xdr:col>
      <xdr:colOff>827858</xdr:colOff>
      <xdr:row>208</xdr:row>
      <xdr:rowOff>891702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222" y="94971475"/>
          <a:ext cx="645886" cy="816441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66</xdr:row>
      <xdr:rowOff>75261</xdr:rowOff>
    </xdr:from>
    <xdr:to>
      <xdr:col>1</xdr:col>
      <xdr:colOff>873760</xdr:colOff>
      <xdr:row>66</xdr:row>
      <xdr:rowOff>898594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0535" y="96903690"/>
          <a:ext cx="710475" cy="823333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128</xdr:row>
      <xdr:rowOff>87224</xdr:rowOff>
    </xdr:from>
    <xdr:to>
      <xdr:col>1</xdr:col>
      <xdr:colOff>841465</xdr:colOff>
      <xdr:row>128</xdr:row>
      <xdr:rowOff>870790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2829" y="97881760"/>
          <a:ext cx="645886" cy="783566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209</xdr:row>
      <xdr:rowOff>75260</xdr:rowOff>
    </xdr:from>
    <xdr:to>
      <xdr:col>1</xdr:col>
      <xdr:colOff>873760</xdr:colOff>
      <xdr:row>209</xdr:row>
      <xdr:rowOff>901414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0535" y="98835903"/>
          <a:ext cx="710475" cy="826154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80</xdr:row>
      <xdr:rowOff>88867</xdr:rowOff>
    </xdr:from>
    <xdr:to>
      <xdr:col>1</xdr:col>
      <xdr:colOff>873760</xdr:colOff>
      <xdr:row>80</xdr:row>
      <xdr:rowOff>874033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0535" y="99815617"/>
          <a:ext cx="710475" cy="785166"/>
        </a:xfrm>
        <a:prstGeom prst="rect">
          <a:avLst/>
        </a:prstGeom>
      </xdr:spPr>
    </xdr:pic>
    <xdr:clientData/>
  </xdr:twoCellAnchor>
  <xdr:twoCellAnchor>
    <xdr:from>
      <xdr:col>1</xdr:col>
      <xdr:colOff>149678</xdr:colOff>
      <xdr:row>166</xdr:row>
      <xdr:rowOff>88867</xdr:rowOff>
    </xdr:from>
    <xdr:to>
      <xdr:col>1</xdr:col>
      <xdr:colOff>860153</xdr:colOff>
      <xdr:row>166</xdr:row>
      <xdr:rowOff>854685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6928" y="100781724"/>
          <a:ext cx="710475" cy="765818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167</xdr:row>
      <xdr:rowOff>75261</xdr:rowOff>
    </xdr:from>
    <xdr:to>
      <xdr:col>1</xdr:col>
      <xdr:colOff>873760</xdr:colOff>
      <xdr:row>167</xdr:row>
      <xdr:rowOff>908500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0535" y="101734225"/>
          <a:ext cx="710475" cy="833239"/>
        </a:xfrm>
        <a:prstGeom prst="rect">
          <a:avLst/>
        </a:prstGeom>
      </xdr:spPr>
    </xdr:pic>
    <xdr:clientData/>
  </xdr:twoCellAnchor>
  <xdr:twoCellAnchor>
    <xdr:from>
      <xdr:col>1</xdr:col>
      <xdr:colOff>195579</xdr:colOff>
      <xdr:row>187</xdr:row>
      <xdr:rowOff>75974</xdr:rowOff>
    </xdr:from>
    <xdr:to>
      <xdr:col>1</xdr:col>
      <xdr:colOff>841465</xdr:colOff>
      <xdr:row>187</xdr:row>
      <xdr:rowOff>906672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2829" y="102701045"/>
          <a:ext cx="645886" cy="830698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99</xdr:row>
      <xdr:rowOff>48047</xdr:rowOff>
    </xdr:from>
    <xdr:to>
      <xdr:col>1</xdr:col>
      <xdr:colOff>748927</xdr:colOff>
      <xdr:row>99</xdr:row>
      <xdr:rowOff>878966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2177" y="103639226"/>
          <a:ext cx="504000" cy="830919"/>
        </a:xfrm>
        <a:prstGeom prst="rect">
          <a:avLst/>
        </a:prstGeom>
      </xdr:spPr>
    </xdr:pic>
    <xdr:clientData/>
  </xdr:twoCellAnchor>
  <xdr:twoCellAnchor>
    <xdr:from>
      <xdr:col>1</xdr:col>
      <xdr:colOff>244927</xdr:colOff>
      <xdr:row>188</xdr:row>
      <xdr:rowOff>48047</xdr:rowOff>
    </xdr:from>
    <xdr:to>
      <xdr:col>1</xdr:col>
      <xdr:colOff>820927</xdr:colOff>
      <xdr:row>188</xdr:row>
      <xdr:rowOff>899902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2177" y="104605333"/>
          <a:ext cx="576000" cy="851855"/>
        </a:xfrm>
        <a:prstGeom prst="rect">
          <a:avLst/>
        </a:prstGeom>
      </xdr:spPr>
    </xdr:pic>
    <xdr:clientData/>
  </xdr:twoCellAnchor>
  <xdr:twoCellAnchor>
    <xdr:from>
      <xdr:col>1</xdr:col>
      <xdr:colOff>211331</xdr:colOff>
      <xdr:row>189</xdr:row>
      <xdr:rowOff>101350</xdr:rowOff>
    </xdr:from>
    <xdr:to>
      <xdr:col>1</xdr:col>
      <xdr:colOff>798500</xdr:colOff>
      <xdr:row>189</xdr:row>
      <xdr:rowOff>868188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8581" y="105624743"/>
          <a:ext cx="587169" cy="766838"/>
        </a:xfrm>
        <a:prstGeom prst="rect">
          <a:avLst/>
        </a:prstGeom>
      </xdr:spPr>
    </xdr:pic>
    <xdr:clientData/>
  </xdr:twoCellAnchor>
  <xdr:twoCellAnchor>
    <xdr:from>
      <xdr:col>1</xdr:col>
      <xdr:colOff>219954</xdr:colOff>
      <xdr:row>145</xdr:row>
      <xdr:rowOff>87770</xdr:rowOff>
    </xdr:from>
    <xdr:to>
      <xdr:col>1</xdr:col>
      <xdr:colOff>809045</xdr:colOff>
      <xdr:row>145</xdr:row>
      <xdr:rowOff>882246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7204" y="106577270"/>
          <a:ext cx="589091" cy="794476"/>
        </a:xfrm>
        <a:prstGeom prst="rect">
          <a:avLst/>
        </a:prstGeom>
      </xdr:spPr>
    </xdr:pic>
    <xdr:clientData/>
  </xdr:twoCellAnchor>
  <xdr:twoCellAnchor>
    <xdr:from>
      <xdr:col>1</xdr:col>
      <xdr:colOff>219954</xdr:colOff>
      <xdr:row>190</xdr:row>
      <xdr:rowOff>85589</xdr:rowOff>
    </xdr:from>
    <xdr:to>
      <xdr:col>1</xdr:col>
      <xdr:colOff>809045</xdr:colOff>
      <xdr:row>190</xdr:row>
      <xdr:rowOff>836451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7204" y="107541196"/>
          <a:ext cx="589091" cy="750862"/>
        </a:xfrm>
        <a:prstGeom prst="rect">
          <a:avLst/>
        </a:prstGeom>
      </xdr:spPr>
    </xdr:pic>
    <xdr:clientData/>
  </xdr:twoCellAnchor>
  <xdr:twoCellAnchor>
    <xdr:from>
      <xdr:col>1</xdr:col>
      <xdr:colOff>219954</xdr:colOff>
      <xdr:row>210</xdr:row>
      <xdr:rowOff>98526</xdr:rowOff>
    </xdr:from>
    <xdr:to>
      <xdr:col>1</xdr:col>
      <xdr:colOff>809045</xdr:colOff>
      <xdr:row>210</xdr:row>
      <xdr:rowOff>835981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7204" y="108520240"/>
          <a:ext cx="589091" cy="737455"/>
        </a:xfrm>
        <a:prstGeom prst="rect">
          <a:avLst/>
        </a:prstGeom>
      </xdr:spPr>
    </xdr:pic>
    <xdr:clientData/>
  </xdr:twoCellAnchor>
  <xdr:twoCellAnchor>
    <xdr:from>
      <xdr:col>1</xdr:col>
      <xdr:colOff>219954</xdr:colOff>
      <xdr:row>211</xdr:row>
      <xdr:rowOff>86898</xdr:rowOff>
    </xdr:from>
    <xdr:to>
      <xdr:col>1</xdr:col>
      <xdr:colOff>809045</xdr:colOff>
      <xdr:row>211</xdr:row>
      <xdr:rowOff>863930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7204" y="109474719"/>
          <a:ext cx="589091" cy="777032"/>
        </a:xfrm>
        <a:prstGeom prst="rect">
          <a:avLst/>
        </a:prstGeom>
      </xdr:spPr>
    </xdr:pic>
    <xdr:clientData/>
  </xdr:twoCellAnchor>
  <xdr:twoCellAnchor>
    <xdr:from>
      <xdr:col>1</xdr:col>
      <xdr:colOff>219954</xdr:colOff>
      <xdr:row>72</xdr:row>
      <xdr:rowOff>86570</xdr:rowOff>
    </xdr:from>
    <xdr:to>
      <xdr:col>1</xdr:col>
      <xdr:colOff>809045</xdr:colOff>
      <xdr:row>72</xdr:row>
      <xdr:rowOff>857039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7204" y="110440499"/>
          <a:ext cx="589091" cy="770469"/>
        </a:xfrm>
        <a:prstGeom prst="rect">
          <a:avLst/>
        </a:prstGeom>
      </xdr:spPr>
    </xdr:pic>
    <xdr:clientData/>
  </xdr:twoCellAnchor>
  <xdr:twoCellAnchor>
    <xdr:from>
      <xdr:col>1</xdr:col>
      <xdr:colOff>181972</xdr:colOff>
      <xdr:row>212</xdr:row>
      <xdr:rowOff>111238</xdr:rowOff>
    </xdr:from>
    <xdr:to>
      <xdr:col>1</xdr:col>
      <xdr:colOff>827858</xdr:colOff>
      <xdr:row>212</xdr:row>
      <xdr:rowOff>830804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222" y="111431274"/>
          <a:ext cx="645886" cy="719566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168</xdr:row>
      <xdr:rowOff>61653</xdr:rowOff>
    </xdr:from>
    <xdr:to>
      <xdr:col>1</xdr:col>
      <xdr:colOff>811285</xdr:colOff>
      <xdr:row>168</xdr:row>
      <xdr:rowOff>925079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0535" y="113313903"/>
          <a:ext cx="648000" cy="863426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213</xdr:row>
      <xdr:rowOff>61653</xdr:rowOff>
    </xdr:from>
    <xdr:to>
      <xdr:col>1</xdr:col>
      <xdr:colOff>873760</xdr:colOff>
      <xdr:row>213</xdr:row>
      <xdr:rowOff>858283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0535" y="114280010"/>
          <a:ext cx="710475" cy="796630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169</xdr:row>
      <xdr:rowOff>61654</xdr:rowOff>
    </xdr:from>
    <xdr:to>
      <xdr:col>1</xdr:col>
      <xdr:colOff>873760</xdr:colOff>
      <xdr:row>169</xdr:row>
      <xdr:rowOff>884749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0535" y="115246118"/>
          <a:ext cx="710475" cy="823095"/>
        </a:xfrm>
        <a:prstGeom prst="rect">
          <a:avLst/>
        </a:prstGeom>
      </xdr:spPr>
    </xdr:pic>
    <xdr:clientData/>
  </xdr:twoCellAnchor>
  <xdr:twoCellAnchor>
    <xdr:from>
      <xdr:col>1</xdr:col>
      <xdr:colOff>217712</xdr:colOff>
      <xdr:row>65</xdr:row>
      <xdr:rowOff>68035</xdr:rowOff>
    </xdr:from>
    <xdr:to>
      <xdr:col>1</xdr:col>
      <xdr:colOff>757712</xdr:colOff>
      <xdr:row>65</xdr:row>
      <xdr:rowOff>915366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962" y="116218606"/>
          <a:ext cx="540000" cy="847331"/>
        </a:xfrm>
        <a:prstGeom prst="rect">
          <a:avLst/>
        </a:prstGeom>
      </xdr:spPr>
    </xdr:pic>
    <xdr:clientData/>
  </xdr:twoCellAnchor>
  <xdr:twoCellAnchor>
    <xdr:from>
      <xdr:col>1</xdr:col>
      <xdr:colOff>242258</xdr:colOff>
      <xdr:row>170</xdr:row>
      <xdr:rowOff>81086</xdr:rowOff>
    </xdr:from>
    <xdr:to>
      <xdr:col>1</xdr:col>
      <xdr:colOff>733167</xdr:colOff>
      <xdr:row>170</xdr:row>
      <xdr:rowOff>886379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9508" y="117197765"/>
          <a:ext cx="490909" cy="805293"/>
        </a:xfrm>
        <a:prstGeom prst="rect">
          <a:avLst/>
        </a:prstGeom>
      </xdr:spPr>
    </xdr:pic>
    <xdr:clientData/>
  </xdr:twoCellAnchor>
  <xdr:twoCellAnchor>
    <xdr:from>
      <xdr:col>1</xdr:col>
      <xdr:colOff>217712</xdr:colOff>
      <xdr:row>78</xdr:row>
      <xdr:rowOff>40822</xdr:rowOff>
    </xdr:from>
    <xdr:to>
      <xdr:col>1</xdr:col>
      <xdr:colOff>685712</xdr:colOff>
      <xdr:row>78</xdr:row>
      <xdr:rowOff>878940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962" y="118123608"/>
          <a:ext cx="468000" cy="838118"/>
        </a:xfrm>
        <a:prstGeom prst="rect">
          <a:avLst/>
        </a:prstGeom>
      </xdr:spPr>
    </xdr:pic>
    <xdr:clientData/>
  </xdr:twoCellAnchor>
  <xdr:twoCellAnchor>
    <xdr:from>
      <xdr:col>1</xdr:col>
      <xdr:colOff>190498</xdr:colOff>
      <xdr:row>155</xdr:row>
      <xdr:rowOff>81642</xdr:rowOff>
    </xdr:from>
    <xdr:to>
      <xdr:col>1</xdr:col>
      <xdr:colOff>802498</xdr:colOff>
      <xdr:row>155</xdr:row>
      <xdr:rowOff>868946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48" y="119130535"/>
          <a:ext cx="612000" cy="787304"/>
        </a:xfrm>
        <a:prstGeom prst="rect">
          <a:avLst/>
        </a:prstGeom>
      </xdr:spPr>
    </xdr:pic>
    <xdr:clientData/>
  </xdr:twoCellAnchor>
  <xdr:twoCellAnchor>
    <xdr:from>
      <xdr:col>1</xdr:col>
      <xdr:colOff>217712</xdr:colOff>
      <xdr:row>92</xdr:row>
      <xdr:rowOff>68035</xdr:rowOff>
    </xdr:from>
    <xdr:to>
      <xdr:col>1</xdr:col>
      <xdr:colOff>757712</xdr:colOff>
      <xdr:row>92</xdr:row>
      <xdr:rowOff>878846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962" y="120083035"/>
          <a:ext cx="540000" cy="810811"/>
        </a:xfrm>
        <a:prstGeom prst="rect">
          <a:avLst/>
        </a:prstGeom>
      </xdr:spPr>
    </xdr:pic>
    <xdr:clientData/>
  </xdr:twoCellAnchor>
  <xdr:twoCellAnchor>
    <xdr:from>
      <xdr:col>1</xdr:col>
      <xdr:colOff>238985</xdr:colOff>
      <xdr:row>41</xdr:row>
      <xdr:rowOff>80888</xdr:rowOff>
    </xdr:from>
    <xdr:to>
      <xdr:col>1</xdr:col>
      <xdr:colOff>664440</xdr:colOff>
      <xdr:row>41</xdr:row>
      <xdr:rowOff>882214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6235" y="121061995"/>
          <a:ext cx="425455" cy="801326"/>
        </a:xfrm>
        <a:prstGeom prst="rect">
          <a:avLst/>
        </a:prstGeom>
      </xdr:spPr>
    </xdr:pic>
    <xdr:clientData/>
  </xdr:twoCellAnchor>
  <xdr:twoCellAnchor>
    <xdr:from>
      <xdr:col>1</xdr:col>
      <xdr:colOff>279806</xdr:colOff>
      <xdr:row>73</xdr:row>
      <xdr:rowOff>81121</xdr:rowOff>
    </xdr:from>
    <xdr:to>
      <xdr:col>1</xdr:col>
      <xdr:colOff>705261</xdr:colOff>
      <xdr:row>73</xdr:row>
      <xdr:rowOff>887076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7056" y="122028335"/>
          <a:ext cx="425455" cy="805955"/>
        </a:xfrm>
        <a:prstGeom prst="rect">
          <a:avLst/>
        </a:prstGeom>
      </xdr:spPr>
    </xdr:pic>
    <xdr:clientData/>
  </xdr:twoCellAnchor>
  <xdr:twoCellAnchor>
    <xdr:from>
      <xdr:col>1</xdr:col>
      <xdr:colOff>190498</xdr:colOff>
      <xdr:row>85</xdr:row>
      <xdr:rowOff>68036</xdr:rowOff>
    </xdr:from>
    <xdr:to>
      <xdr:col>1</xdr:col>
      <xdr:colOff>838498</xdr:colOff>
      <xdr:row>85</xdr:row>
      <xdr:rowOff>900941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48" y="123947465"/>
          <a:ext cx="648000" cy="832905"/>
        </a:xfrm>
        <a:prstGeom prst="rect">
          <a:avLst/>
        </a:prstGeom>
      </xdr:spPr>
    </xdr:pic>
    <xdr:clientData/>
  </xdr:twoCellAnchor>
  <xdr:twoCellAnchor>
    <xdr:from>
      <xdr:col>1</xdr:col>
      <xdr:colOff>149677</xdr:colOff>
      <xdr:row>15</xdr:row>
      <xdr:rowOff>68035</xdr:rowOff>
    </xdr:from>
    <xdr:to>
      <xdr:col>1</xdr:col>
      <xdr:colOff>869677</xdr:colOff>
      <xdr:row>15</xdr:row>
      <xdr:rowOff>883160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6927" y="124913571"/>
          <a:ext cx="720000" cy="815125"/>
        </a:xfrm>
        <a:prstGeom prst="rect">
          <a:avLst/>
        </a:prstGeom>
      </xdr:spPr>
    </xdr:pic>
    <xdr:clientData/>
  </xdr:twoCellAnchor>
  <xdr:twoCellAnchor>
    <xdr:from>
      <xdr:col>1</xdr:col>
      <xdr:colOff>244926</xdr:colOff>
      <xdr:row>67</xdr:row>
      <xdr:rowOff>40822</xdr:rowOff>
    </xdr:from>
    <xdr:to>
      <xdr:col>1</xdr:col>
      <xdr:colOff>712926</xdr:colOff>
      <xdr:row>67</xdr:row>
      <xdr:rowOff>939454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2176" y="125852465"/>
          <a:ext cx="468000" cy="898632"/>
        </a:xfrm>
        <a:prstGeom prst="rect">
          <a:avLst/>
        </a:prstGeom>
      </xdr:spPr>
    </xdr:pic>
    <xdr:clientData/>
  </xdr:twoCellAnchor>
  <xdr:twoCellAnchor>
    <xdr:from>
      <xdr:col>1</xdr:col>
      <xdr:colOff>244926</xdr:colOff>
      <xdr:row>53</xdr:row>
      <xdr:rowOff>40821</xdr:rowOff>
    </xdr:from>
    <xdr:to>
      <xdr:col>1</xdr:col>
      <xdr:colOff>676926</xdr:colOff>
      <xdr:row>53</xdr:row>
      <xdr:rowOff>889809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2176" y="126818571"/>
          <a:ext cx="432000" cy="848988"/>
        </a:xfrm>
        <a:prstGeom prst="rect">
          <a:avLst/>
        </a:prstGeom>
      </xdr:spPr>
    </xdr:pic>
    <xdr:clientData/>
  </xdr:twoCellAnchor>
  <xdr:twoCellAnchor>
    <xdr:from>
      <xdr:col>1</xdr:col>
      <xdr:colOff>182405</xdr:colOff>
      <xdr:row>191</xdr:row>
      <xdr:rowOff>106537</xdr:rowOff>
    </xdr:from>
    <xdr:to>
      <xdr:col>1</xdr:col>
      <xdr:colOff>836950</xdr:colOff>
      <xdr:row>191</xdr:row>
      <xdr:rowOff>876591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655" y="128816501"/>
          <a:ext cx="654545" cy="770054"/>
        </a:xfrm>
        <a:prstGeom prst="rect">
          <a:avLst/>
        </a:prstGeom>
      </xdr:spPr>
    </xdr:pic>
    <xdr:clientData/>
  </xdr:twoCellAnchor>
  <xdr:twoCellAnchor>
    <xdr:from>
      <xdr:col>1</xdr:col>
      <xdr:colOff>231319</xdr:colOff>
      <xdr:row>122</xdr:row>
      <xdr:rowOff>54428</xdr:rowOff>
    </xdr:from>
    <xdr:to>
      <xdr:col>1</xdr:col>
      <xdr:colOff>735319</xdr:colOff>
      <xdr:row>122</xdr:row>
      <xdr:rowOff>904610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69" y="129730499"/>
          <a:ext cx="504000" cy="850182"/>
        </a:xfrm>
        <a:prstGeom prst="rect">
          <a:avLst/>
        </a:prstGeom>
      </xdr:spPr>
    </xdr:pic>
    <xdr:clientData/>
  </xdr:twoCellAnchor>
  <xdr:twoCellAnchor>
    <xdr:from>
      <xdr:col>1</xdr:col>
      <xdr:colOff>231319</xdr:colOff>
      <xdr:row>215</xdr:row>
      <xdr:rowOff>54429</xdr:rowOff>
    </xdr:from>
    <xdr:to>
      <xdr:col>1</xdr:col>
      <xdr:colOff>771319</xdr:colOff>
      <xdr:row>215</xdr:row>
      <xdr:rowOff>912582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69" y="130696608"/>
          <a:ext cx="540000" cy="858153"/>
        </a:xfrm>
        <a:prstGeom prst="rect">
          <a:avLst/>
        </a:prstGeom>
      </xdr:spPr>
    </xdr:pic>
    <xdr:clientData/>
  </xdr:twoCellAnchor>
  <xdr:twoCellAnchor>
    <xdr:from>
      <xdr:col>1</xdr:col>
      <xdr:colOff>209619</xdr:colOff>
      <xdr:row>156</xdr:row>
      <xdr:rowOff>80698</xdr:rowOff>
    </xdr:from>
    <xdr:to>
      <xdr:col>1</xdr:col>
      <xdr:colOff>864164</xdr:colOff>
      <xdr:row>156</xdr:row>
      <xdr:rowOff>878227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69" y="131688984"/>
          <a:ext cx="654545" cy="797529"/>
        </a:xfrm>
        <a:prstGeom prst="rect">
          <a:avLst/>
        </a:prstGeom>
      </xdr:spPr>
    </xdr:pic>
    <xdr:clientData/>
  </xdr:twoCellAnchor>
  <xdr:twoCellAnchor>
    <xdr:from>
      <xdr:col>1</xdr:col>
      <xdr:colOff>206346</xdr:colOff>
      <xdr:row>57</xdr:row>
      <xdr:rowOff>79843</xdr:rowOff>
    </xdr:from>
    <xdr:to>
      <xdr:col>1</xdr:col>
      <xdr:colOff>795437</xdr:colOff>
      <xdr:row>57</xdr:row>
      <xdr:rowOff>860276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3596" y="133620343"/>
          <a:ext cx="589091" cy="780433"/>
        </a:xfrm>
        <a:prstGeom prst="rect">
          <a:avLst/>
        </a:prstGeom>
      </xdr:spPr>
    </xdr:pic>
    <xdr:clientData/>
  </xdr:twoCellAnchor>
  <xdr:twoCellAnchor>
    <xdr:from>
      <xdr:col>1</xdr:col>
      <xdr:colOff>209619</xdr:colOff>
      <xdr:row>60</xdr:row>
      <xdr:rowOff>76634</xdr:rowOff>
    </xdr:from>
    <xdr:to>
      <xdr:col>1</xdr:col>
      <xdr:colOff>864164</xdr:colOff>
      <xdr:row>60</xdr:row>
      <xdr:rowOff>792902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69" y="134583241"/>
          <a:ext cx="654545" cy="716268"/>
        </a:xfrm>
        <a:prstGeom prst="rect">
          <a:avLst/>
        </a:prstGeom>
      </xdr:spPr>
    </xdr:pic>
    <xdr:clientData/>
  </xdr:twoCellAnchor>
  <xdr:twoCellAnchor>
    <xdr:from>
      <xdr:col>1</xdr:col>
      <xdr:colOff>209619</xdr:colOff>
      <xdr:row>81</xdr:row>
      <xdr:rowOff>79409</xdr:rowOff>
    </xdr:from>
    <xdr:to>
      <xdr:col>1</xdr:col>
      <xdr:colOff>864164</xdr:colOff>
      <xdr:row>81</xdr:row>
      <xdr:rowOff>851164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69" y="135552123"/>
          <a:ext cx="654545" cy="771755"/>
        </a:xfrm>
        <a:prstGeom prst="rect">
          <a:avLst/>
        </a:prstGeom>
      </xdr:spPr>
    </xdr:pic>
    <xdr:clientData/>
  </xdr:twoCellAnchor>
  <xdr:twoCellAnchor>
    <xdr:from>
      <xdr:col>1</xdr:col>
      <xdr:colOff>233560</xdr:colOff>
      <xdr:row>31</xdr:row>
      <xdr:rowOff>80704</xdr:rowOff>
    </xdr:from>
    <xdr:to>
      <xdr:col>1</xdr:col>
      <xdr:colOff>822651</xdr:colOff>
      <xdr:row>31</xdr:row>
      <xdr:rowOff>878365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810" y="136519525"/>
          <a:ext cx="589091" cy="797661"/>
        </a:xfrm>
        <a:prstGeom prst="rect">
          <a:avLst/>
        </a:prstGeom>
      </xdr:spPr>
    </xdr:pic>
    <xdr:clientData/>
  </xdr:twoCellAnchor>
  <xdr:twoCellAnchor>
    <xdr:from>
      <xdr:col>1</xdr:col>
      <xdr:colOff>168798</xdr:colOff>
      <xdr:row>146</xdr:row>
      <xdr:rowOff>67599</xdr:rowOff>
    </xdr:from>
    <xdr:to>
      <xdr:col>1</xdr:col>
      <xdr:colOff>823343</xdr:colOff>
      <xdr:row>146</xdr:row>
      <xdr:rowOff>875302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6048" y="137472528"/>
          <a:ext cx="654545" cy="807703"/>
        </a:xfrm>
        <a:prstGeom prst="rect">
          <a:avLst/>
        </a:prstGeom>
      </xdr:spPr>
    </xdr:pic>
    <xdr:clientData/>
  </xdr:twoCellAnchor>
  <xdr:twoCellAnchor>
    <xdr:from>
      <xdr:col>1</xdr:col>
      <xdr:colOff>255868</xdr:colOff>
      <xdr:row>137</xdr:row>
      <xdr:rowOff>81268</xdr:rowOff>
    </xdr:from>
    <xdr:to>
      <xdr:col>1</xdr:col>
      <xdr:colOff>746777</xdr:colOff>
      <xdr:row>137</xdr:row>
      <xdr:rowOff>890208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118" y="138452304"/>
          <a:ext cx="490909" cy="808940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12</xdr:row>
      <xdr:rowOff>80659</xdr:rowOff>
    </xdr:from>
    <xdr:to>
      <xdr:col>1</xdr:col>
      <xdr:colOff>809736</xdr:colOff>
      <xdr:row>12</xdr:row>
      <xdr:rowOff>877431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140383909"/>
          <a:ext cx="654545" cy="796772"/>
        </a:xfrm>
        <a:prstGeom prst="rect">
          <a:avLst/>
        </a:prstGeom>
      </xdr:spPr>
    </xdr:pic>
    <xdr:clientData/>
  </xdr:twoCellAnchor>
  <xdr:twoCellAnchor>
    <xdr:from>
      <xdr:col>1</xdr:col>
      <xdr:colOff>204105</xdr:colOff>
      <xdr:row>129</xdr:row>
      <xdr:rowOff>54430</xdr:rowOff>
    </xdr:from>
    <xdr:to>
      <xdr:col>1</xdr:col>
      <xdr:colOff>744105</xdr:colOff>
      <xdr:row>129</xdr:row>
      <xdr:rowOff>888975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1355" y="141323787"/>
          <a:ext cx="540000" cy="834545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50</xdr:row>
      <xdr:rowOff>77798</xdr:rowOff>
    </xdr:from>
    <xdr:to>
      <xdr:col>1</xdr:col>
      <xdr:colOff>809736</xdr:colOff>
      <xdr:row>50</xdr:row>
      <xdr:rowOff>817350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142313262"/>
          <a:ext cx="654545" cy="739552"/>
        </a:xfrm>
        <a:prstGeom prst="rect">
          <a:avLst/>
        </a:prstGeom>
      </xdr:spPr>
    </xdr:pic>
    <xdr:clientData/>
  </xdr:twoCellAnchor>
  <xdr:twoCellAnchor>
    <xdr:from>
      <xdr:col>1</xdr:col>
      <xdr:colOff>212157</xdr:colOff>
      <xdr:row>54</xdr:row>
      <xdr:rowOff>93708</xdr:rowOff>
    </xdr:from>
    <xdr:to>
      <xdr:col>1</xdr:col>
      <xdr:colOff>807198</xdr:colOff>
      <xdr:row>54</xdr:row>
      <xdr:rowOff>856582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9407" y="143295279"/>
          <a:ext cx="595041" cy="762874"/>
        </a:xfrm>
        <a:prstGeom prst="rect">
          <a:avLst/>
        </a:prstGeom>
      </xdr:spPr>
    </xdr:pic>
    <xdr:clientData/>
  </xdr:twoCellAnchor>
  <xdr:twoCellAnchor>
    <xdr:from>
      <xdr:col>1</xdr:col>
      <xdr:colOff>231923</xdr:colOff>
      <xdr:row>157</xdr:row>
      <xdr:rowOff>67710</xdr:rowOff>
    </xdr:from>
    <xdr:to>
      <xdr:col>1</xdr:col>
      <xdr:colOff>788287</xdr:colOff>
      <xdr:row>157</xdr:row>
      <xdr:rowOff>877606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9173" y="145201496"/>
          <a:ext cx="556364" cy="809896"/>
        </a:xfrm>
        <a:prstGeom prst="rect">
          <a:avLst/>
        </a:prstGeom>
      </xdr:spPr>
    </xdr:pic>
    <xdr:clientData/>
  </xdr:twoCellAnchor>
  <xdr:twoCellAnchor>
    <xdr:from>
      <xdr:col>1</xdr:col>
      <xdr:colOff>258533</xdr:colOff>
      <xdr:row>172</xdr:row>
      <xdr:rowOff>54429</xdr:rowOff>
    </xdr:from>
    <xdr:to>
      <xdr:col>1</xdr:col>
      <xdr:colOff>726534</xdr:colOff>
      <xdr:row>172</xdr:row>
      <xdr:rowOff>890143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5783" y="146154322"/>
          <a:ext cx="468001" cy="835714"/>
        </a:xfrm>
        <a:prstGeom prst="rect">
          <a:avLst/>
        </a:prstGeom>
      </xdr:spPr>
    </xdr:pic>
    <xdr:clientData/>
  </xdr:twoCellAnchor>
  <xdr:twoCellAnchor>
    <xdr:from>
      <xdr:col>1</xdr:col>
      <xdr:colOff>342932</xdr:colOff>
      <xdr:row>173</xdr:row>
      <xdr:rowOff>68551</xdr:rowOff>
    </xdr:from>
    <xdr:to>
      <xdr:col>1</xdr:col>
      <xdr:colOff>670205</xdr:colOff>
      <xdr:row>173</xdr:row>
      <xdr:rowOff>895256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0182" y="147134551"/>
          <a:ext cx="327273" cy="826705"/>
        </a:xfrm>
        <a:prstGeom prst="rect">
          <a:avLst/>
        </a:prstGeom>
      </xdr:spPr>
    </xdr:pic>
    <xdr:clientData/>
  </xdr:twoCellAnchor>
  <xdr:twoCellAnchor>
    <xdr:from>
      <xdr:col>1</xdr:col>
      <xdr:colOff>278170</xdr:colOff>
      <xdr:row>217</xdr:row>
      <xdr:rowOff>79937</xdr:rowOff>
    </xdr:from>
    <xdr:to>
      <xdr:col>1</xdr:col>
      <xdr:colOff>670897</xdr:colOff>
      <xdr:row>217</xdr:row>
      <xdr:rowOff>862250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5420" y="149078151"/>
          <a:ext cx="392727" cy="782313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158</xdr:row>
      <xdr:rowOff>81690</xdr:rowOff>
    </xdr:from>
    <xdr:to>
      <xdr:col>1</xdr:col>
      <xdr:colOff>809736</xdr:colOff>
      <xdr:row>158</xdr:row>
      <xdr:rowOff>899058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150046011"/>
          <a:ext cx="654545" cy="817368"/>
        </a:xfrm>
        <a:prstGeom prst="rect">
          <a:avLst/>
        </a:prstGeom>
      </xdr:spPr>
    </xdr:pic>
    <xdr:clientData/>
  </xdr:twoCellAnchor>
  <xdr:twoCellAnchor>
    <xdr:from>
      <xdr:col>1</xdr:col>
      <xdr:colOff>122463</xdr:colOff>
      <xdr:row>174</xdr:row>
      <xdr:rowOff>108857</xdr:rowOff>
    </xdr:from>
    <xdr:to>
      <xdr:col>1</xdr:col>
      <xdr:colOff>842463</xdr:colOff>
      <xdr:row>174</xdr:row>
      <xdr:rowOff>758438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9713" y="151039286"/>
          <a:ext cx="720000" cy="649581"/>
        </a:xfrm>
        <a:prstGeom prst="rect">
          <a:avLst/>
        </a:prstGeom>
      </xdr:spPr>
    </xdr:pic>
    <xdr:clientData/>
  </xdr:twoCellAnchor>
  <xdr:twoCellAnchor>
    <xdr:from>
      <xdr:col>1</xdr:col>
      <xdr:colOff>182405</xdr:colOff>
      <xdr:row>147</xdr:row>
      <xdr:rowOff>93148</xdr:rowOff>
    </xdr:from>
    <xdr:to>
      <xdr:col>1</xdr:col>
      <xdr:colOff>836950</xdr:colOff>
      <xdr:row>147</xdr:row>
      <xdr:rowOff>867540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655" y="151989684"/>
          <a:ext cx="654545" cy="774392"/>
        </a:xfrm>
        <a:prstGeom prst="rect">
          <a:avLst/>
        </a:prstGeom>
      </xdr:spPr>
    </xdr:pic>
    <xdr:clientData/>
  </xdr:twoCellAnchor>
  <xdr:twoCellAnchor>
    <xdr:from>
      <xdr:col>1</xdr:col>
      <xdr:colOff>149677</xdr:colOff>
      <xdr:row>93</xdr:row>
      <xdr:rowOff>95250</xdr:rowOff>
    </xdr:from>
    <xdr:to>
      <xdr:col>1</xdr:col>
      <xdr:colOff>869677</xdr:colOff>
      <xdr:row>93</xdr:row>
      <xdr:rowOff>882675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6927" y="152957893"/>
          <a:ext cx="720000" cy="787425"/>
        </a:xfrm>
        <a:prstGeom prst="rect">
          <a:avLst/>
        </a:prstGeom>
      </xdr:spPr>
    </xdr:pic>
    <xdr:clientData/>
  </xdr:twoCellAnchor>
  <xdr:twoCellAnchor>
    <xdr:from>
      <xdr:col>1</xdr:col>
      <xdr:colOff>141584</xdr:colOff>
      <xdr:row>218</xdr:row>
      <xdr:rowOff>94641</xdr:rowOff>
    </xdr:from>
    <xdr:to>
      <xdr:col>1</xdr:col>
      <xdr:colOff>796129</xdr:colOff>
      <xdr:row>218</xdr:row>
      <xdr:rowOff>898888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834" y="153923391"/>
          <a:ext cx="654545" cy="804247"/>
        </a:xfrm>
        <a:prstGeom prst="rect">
          <a:avLst/>
        </a:prstGeom>
      </xdr:spPr>
    </xdr:pic>
    <xdr:clientData/>
  </xdr:twoCellAnchor>
  <xdr:twoCellAnchor>
    <xdr:from>
      <xdr:col>1</xdr:col>
      <xdr:colOff>196012</xdr:colOff>
      <xdr:row>219</xdr:row>
      <xdr:rowOff>92495</xdr:rowOff>
    </xdr:from>
    <xdr:to>
      <xdr:col>1</xdr:col>
      <xdr:colOff>850557</xdr:colOff>
      <xdr:row>219</xdr:row>
      <xdr:rowOff>853843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3262" y="154887352"/>
          <a:ext cx="654545" cy="761348"/>
        </a:xfrm>
        <a:prstGeom prst="rect">
          <a:avLst/>
        </a:prstGeom>
      </xdr:spPr>
    </xdr:pic>
    <xdr:clientData/>
  </xdr:twoCellAnchor>
  <xdr:twoCellAnchor>
    <xdr:from>
      <xdr:col>1</xdr:col>
      <xdr:colOff>196012</xdr:colOff>
      <xdr:row>63</xdr:row>
      <xdr:rowOff>91618</xdr:rowOff>
    </xdr:from>
    <xdr:to>
      <xdr:col>1</xdr:col>
      <xdr:colOff>850557</xdr:colOff>
      <xdr:row>63</xdr:row>
      <xdr:rowOff>835420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3262" y="155852582"/>
          <a:ext cx="654545" cy="743802"/>
        </a:xfrm>
        <a:prstGeom prst="rect">
          <a:avLst/>
        </a:prstGeom>
      </xdr:spPr>
    </xdr:pic>
    <xdr:clientData/>
  </xdr:twoCellAnchor>
  <xdr:twoCellAnchor>
    <xdr:from>
      <xdr:col>1</xdr:col>
      <xdr:colOff>196012</xdr:colOff>
      <xdr:row>220</xdr:row>
      <xdr:rowOff>93859</xdr:rowOff>
    </xdr:from>
    <xdr:to>
      <xdr:col>1</xdr:col>
      <xdr:colOff>850557</xdr:colOff>
      <xdr:row>220</xdr:row>
      <xdr:rowOff>882489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3262" y="156820930"/>
          <a:ext cx="654545" cy="788630"/>
        </a:xfrm>
        <a:prstGeom prst="rect">
          <a:avLst/>
        </a:prstGeom>
      </xdr:spPr>
    </xdr:pic>
    <xdr:clientData/>
  </xdr:twoCellAnchor>
  <xdr:twoCellAnchor>
    <xdr:from>
      <xdr:col>1</xdr:col>
      <xdr:colOff>182405</xdr:colOff>
      <xdr:row>90</xdr:row>
      <xdr:rowOff>79796</xdr:rowOff>
    </xdr:from>
    <xdr:to>
      <xdr:col>1</xdr:col>
      <xdr:colOff>836950</xdr:colOff>
      <xdr:row>90</xdr:row>
      <xdr:rowOff>859314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655" y="157772975"/>
          <a:ext cx="654545" cy="779518"/>
        </a:xfrm>
        <a:prstGeom prst="rect">
          <a:avLst/>
        </a:prstGeom>
      </xdr:spPr>
    </xdr:pic>
    <xdr:clientData/>
  </xdr:twoCellAnchor>
  <xdr:twoCellAnchor>
    <xdr:from>
      <xdr:col>1</xdr:col>
      <xdr:colOff>196012</xdr:colOff>
      <xdr:row>221</xdr:row>
      <xdr:rowOff>149848</xdr:rowOff>
    </xdr:from>
    <xdr:to>
      <xdr:col>1</xdr:col>
      <xdr:colOff>850557</xdr:colOff>
      <xdr:row>221</xdr:row>
      <xdr:rowOff>697560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053262" y="158809134"/>
          <a:ext cx="654545" cy="547712"/>
        </a:xfrm>
        <a:prstGeom prst="rect">
          <a:avLst/>
        </a:prstGeom>
      </xdr:spPr>
    </xdr:pic>
    <xdr:clientData/>
  </xdr:twoCellAnchor>
  <xdr:twoCellAnchor>
    <xdr:from>
      <xdr:col>1</xdr:col>
      <xdr:colOff>182405</xdr:colOff>
      <xdr:row>222</xdr:row>
      <xdr:rowOff>127835</xdr:rowOff>
    </xdr:from>
    <xdr:to>
      <xdr:col>1</xdr:col>
      <xdr:colOff>836950</xdr:colOff>
      <xdr:row>222</xdr:row>
      <xdr:rowOff>779559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655" y="159753228"/>
          <a:ext cx="654545" cy="651724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100</xdr:row>
      <xdr:rowOff>67132</xdr:rowOff>
    </xdr:from>
    <xdr:to>
      <xdr:col>1</xdr:col>
      <xdr:colOff>809736</xdr:colOff>
      <xdr:row>100</xdr:row>
      <xdr:rowOff>865479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160658632"/>
          <a:ext cx="654545" cy="798347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86</xdr:row>
      <xdr:rowOff>67997</xdr:rowOff>
    </xdr:from>
    <xdr:to>
      <xdr:col>1</xdr:col>
      <xdr:colOff>809736</xdr:colOff>
      <xdr:row>86</xdr:row>
      <xdr:rowOff>883662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161625604"/>
          <a:ext cx="654545" cy="815665"/>
        </a:xfrm>
        <a:prstGeom prst="rect">
          <a:avLst/>
        </a:prstGeom>
      </xdr:spPr>
    </xdr:pic>
    <xdr:clientData/>
  </xdr:twoCellAnchor>
  <xdr:twoCellAnchor>
    <xdr:from>
      <xdr:col>1</xdr:col>
      <xdr:colOff>95337</xdr:colOff>
      <xdr:row>76</xdr:row>
      <xdr:rowOff>165882</xdr:rowOff>
    </xdr:from>
    <xdr:to>
      <xdr:col>1</xdr:col>
      <xdr:colOff>913519</xdr:colOff>
      <xdr:row>76</xdr:row>
      <xdr:rowOff>762101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87" y="162689596"/>
          <a:ext cx="818182" cy="596219"/>
        </a:xfrm>
        <a:prstGeom prst="rect">
          <a:avLst/>
        </a:prstGeom>
      </xdr:spPr>
    </xdr:pic>
    <xdr:clientData/>
  </xdr:twoCellAnchor>
  <xdr:twoCellAnchor>
    <xdr:from>
      <xdr:col>1</xdr:col>
      <xdr:colOff>95337</xdr:colOff>
      <xdr:row>123</xdr:row>
      <xdr:rowOff>168046</xdr:rowOff>
    </xdr:from>
    <xdr:to>
      <xdr:col>1</xdr:col>
      <xdr:colOff>913519</xdr:colOff>
      <xdr:row>123</xdr:row>
      <xdr:rowOff>807563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87" y="163657867"/>
          <a:ext cx="818182" cy="639517"/>
        </a:xfrm>
        <a:prstGeom prst="rect">
          <a:avLst/>
        </a:prstGeom>
      </xdr:spPr>
    </xdr:pic>
    <xdr:clientData/>
  </xdr:twoCellAnchor>
  <xdr:twoCellAnchor>
    <xdr:from>
      <xdr:col>1</xdr:col>
      <xdr:colOff>163284</xdr:colOff>
      <xdr:row>223</xdr:row>
      <xdr:rowOff>108857</xdr:rowOff>
    </xdr:from>
    <xdr:to>
      <xdr:col>1</xdr:col>
      <xdr:colOff>703284</xdr:colOff>
      <xdr:row>223</xdr:row>
      <xdr:rowOff>872834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0534" y="164564786"/>
          <a:ext cx="540000" cy="763977"/>
        </a:xfrm>
        <a:prstGeom prst="rect">
          <a:avLst/>
        </a:prstGeom>
      </xdr:spPr>
    </xdr:pic>
    <xdr:clientData/>
  </xdr:twoCellAnchor>
  <xdr:twoCellAnchor>
    <xdr:from>
      <xdr:col>1</xdr:col>
      <xdr:colOff>136070</xdr:colOff>
      <xdr:row>44</xdr:row>
      <xdr:rowOff>204105</xdr:rowOff>
    </xdr:from>
    <xdr:to>
      <xdr:col>1</xdr:col>
      <xdr:colOff>856070</xdr:colOff>
      <xdr:row>44</xdr:row>
      <xdr:rowOff>740751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3320" y="165626141"/>
          <a:ext cx="720000" cy="536646"/>
        </a:xfrm>
        <a:prstGeom prst="rect">
          <a:avLst/>
        </a:prstGeom>
      </xdr:spPr>
    </xdr:pic>
    <xdr:clientData/>
  </xdr:twoCellAnchor>
  <xdr:twoCellAnchor>
    <xdr:from>
      <xdr:col>1</xdr:col>
      <xdr:colOff>212157</xdr:colOff>
      <xdr:row>192</xdr:row>
      <xdr:rowOff>106951</xdr:rowOff>
    </xdr:from>
    <xdr:to>
      <xdr:col>1</xdr:col>
      <xdr:colOff>807198</xdr:colOff>
      <xdr:row>192</xdr:row>
      <xdr:rowOff>866352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9407" y="166495094"/>
          <a:ext cx="595041" cy="759401"/>
        </a:xfrm>
        <a:prstGeom prst="rect">
          <a:avLst/>
        </a:prstGeom>
      </xdr:spPr>
    </xdr:pic>
    <xdr:clientData/>
  </xdr:twoCellAnchor>
  <xdr:twoCellAnchor>
    <xdr:from>
      <xdr:col>1</xdr:col>
      <xdr:colOff>182405</xdr:colOff>
      <xdr:row>84</xdr:row>
      <xdr:rowOff>68370</xdr:rowOff>
    </xdr:from>
    <xdr:to>
      <xdr:col>1</xdr:col>
      <xdr:colOff>836950</xdr:colOff>
      <xdr:row>84</xdr:row>
      <xdr:rowOff>891477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655" y="86269620"/>
          <a:ext cx="654545" cy="823107"/>
        </a:xfrm>
        <a:prstGeom prst="rect">
          <a:avLst/>
        </a:prstGeom>
      </xdr:spPr>
    </xdr:pic>
    <xdr:clientData/>
  </xdr:twoCellAnchor>
  <xdr:twoCellAnchor>
    <xdr:from>
      <xdr:col>1</xdr:col>
      <xdr:colOff>149677</xdr:colOff>
      <xdr:row>58</xdr:row>
      <xdr:rowOff>81642</xdr:rowOff>
    </xdr:from>
    <xdr:to>
      <xdr:col>1</xdr:col>
      <xdr:colOff>869677</xdr:colOff>
      <xdr:row>58</xdr:row>
      <xdr:rowOff>905446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6927" y="94011749"/>
          <a:ext cx="720000" cy="823804"/>
        </a:xfrm>
        <a:prstGeom prst="rect">
          <a:avLst/>
        </a:prstGeom>
      </xdr:spPr>
    </xdr:pic>
    <xdr:clientData/>
  </xdr:twoCellAnchor>
  <xdr:twoCellAnchor>
    <xdr:from>
      <xdr:col>1</xdr:col>
      <xdr:colOff>149677</xdr:colOff>
      <xdr:row>110</xdr:row>
      <xdr:rowOff>81642</xdr:rowOff>
    </xdr:from>
    <xdr:to>
      <xdr:col>1</xdr:col>
      <xdr:colOff>869677</xdr:colOff>
      <xdr:row>110</xdr:row>
      <xdr:rowOff>895745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6927" y="95943963"/>
          <a:ext cx="720000" cy="814103"/>
        </a:xfrm>
        <a:prstGeom prst="rect">
          <a:avLst/>
        </a:prstGeom>
      </xdr:spPr>
    </xdr:pic>
    <xdr:clientData/>
  </xdr:twoCellAnchor>
  <xdr:twoCellAnchor>
    <xdr:from>
      <xdr:col>1</xdr:col>
      <xdr:colOff>182405</xdr:colOff>
      <xdr:row>135</xdr:row>
      <xdr:rowOff>106665</xdr:rowOff>
    </xdr:from>
    <xdr:to>
      <xdr:col>1</xdr:col>
      <xdr:colOff>836950</xdr:colOff>
      <xdr:row>135</xdr:row>
      <xdr:rowOff>879277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655" y="112392808"/>
          <a:ext cx="654545" cy="772612"/>
        </a:xfrm>
        <a:prstGeom prst="rect">
          <a:avLst/>
        </a:prstGeom>
      </xdr:spPr>
    </xdr:pic>
    <xdr:clientData/>
  </xdr:twoCellAnchor>
  <xdr:twoCellAnchor>
    <xdr:from>
      <xdr:col>1</xdr:col>
      <xdr:colOff>136070</xdr:colOff>
      <xdr:row>136</xdr:row>
      <xdr:rowOff>95249</xdr:rowOff>
    </xdr:from>
    <xdr:to>
      <xdr:col>1</xdr:col>
      <xdr:colOff>856070</xdr:colOff>
      <xdr:row>136</xdr:row>
      <xdr:rowOff>872091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3320" y="123008570"/>
          <a:ext cx="720000" cy="776842"/>
        </a:xfrm>
        <a:prstGeom prst="rect">
          <a:avLst/>
        </a:prstGeom>
      </xdr:spPr>
    </xdr:pic>
    <xdr:clientData/>
  </xdr:twoCellAnchor>
  <xdr:twoCellAnchor>
    <xdr:from>
      <xdr:col>1</xdr:col>
      <xdr:colOff>275161</xdr:colOff>
      <xdr:row>214</xdr:row>
      <xdr:rowOff>62772</xdr:rowOff>
    </xdr:from>
    <xdr:to>
      <xdr:col>1</xdr:col>
      <xdr:colOff>710761</xdr:colOff>
      <xdr:row>214</xdr:row>
      <xdr:rowOff>907438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2411" y="127806629"/>
          <a:ext cx="435600" cy="844666"/>
        </a:xfrm>
        <a:prstGeom prst="rect">
          <a:avLst/>
        </a:prstGeom>
      </xdr:spPr>
    </xdr:pic>
    <xdr:clientData/>
  </xdr:twoCellAnchor>
  <xdr:twoCellAnchor>
    <xdr:from>
      <xdr:col>1</xdr:col>
      <xdr:colOff>206346</xdr:colOff>
      <xdr:row>171</xdr:row>
      <xdr:rowOff>93495</xdr:rowOff>
    </xdr:from>
    <xdr:to>
      <xdr:col>1</xdr:col>
      <xdr:colOff>795437</xdr:colOff>
      <xdr:row>171</xdr:row>
      <xdr:rowOff>874815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3596" y="132667888"/>
          <a:ext cx="589091" cy="781320"/>
        </a:xfrm>
        <a:prstGeom prst="rect">
          <a:avLst/>
        </a:prstGeom>
      </xdr:spPr>
    </xdr:pic>
    <xdr:clientData/>
  </xdr:twoCellAnchor>
  <xdr:twoCellAnchor>
    <xdr:from>
      <xdr:col>1</xdr:col>
      <xdr:colOff>212157</xdr:colOff>
      <xdr:row>216</xdr:row>
      <xdr:rowOff>94527</xdr:rowOff>
    </xdr:from>
    <xdr:to>
      <xdr:col>1</xdr:col>
      <xdr:colOff>807198</xdr:colOff>
      <xdr:row>216</xdr:row>
      <xdr:rowOff>865188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9407" y="139431670"/>
          <a:ext cx="595041" cy="770661"/>
        </a:xfrm>
        <a:prstGeom prst="rect">
          <a:avLst/>
        </a:prstGeom>
      </xdr:spPr>
    </xdr:pic>
    <xdr:clientData/>
  </xdr:twoCellAnchor>
  <xdr:twoCellAnchor>
    <xdr:from>
      <xdr:col>1</xdr:col>
      <xdr:colOff>136072</xdr:colOff>
      <xdr:row>40</xdr:row>
      <xdr:rowOff>81643</xdr:rowOff>
    </xdr:from>
    <xdr:to>
      <xdr:col>1</xdr:col>
      <xdr:colOff>856072</xdr:colOff>
      <xdr:row>40</xdr:row>
      <xdr:rowOff>887613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3322" y="144249322"/>
          <a:ext cx="720000" cy="805970"/>
        </a:xfrm>
        <a:prstGeom prst="rect">
          <a:avLst/>
        </a:prstGeom>
      </xdr:spPr>
    </xdr:pic>
    <xdr:clientData/>
  </xdr:twoCellAnchor>
  <xdr:twoCellAnchor>
    <xdr:from>
      <xdr:col>1</xdr:col>
      <xdr:colOff>228513</xdr:colOff>
      <xdr:row>43</xdr:row>
      <xdr:rowOff>91385</xdr:rowOff>
    </xdr:from>
    <xdr:to>
      <xdr:col>1</xdr:col>
      <xdr:colOff>795729</xdr:colOff>
      <xdr:row>43</xdr:row>
      <xdr:rowOff>871957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5763" y="148123492"/>
          <a:ext cx="567216" cy="780572"/>
        </a:xfrm>
        <a:prstGeom prst="rect">
          <a:avLst/>
        </a:prstGeom>
      </xdr:spPr>
    </xdr:pic>
    <xdr:clientData/>
  </xdr:twoCellAnchor>
  <xdr:twoCellAnchor>
    <xdr:from>
      <xdr:col>1</xdr:col>
      <xdr:colOff>230287</xdr:colOff>
      <xdr:row>111</xdr:row>
      <xdr:rowOff>81642</xdr:rowOff>
    </xdr:from>
    <xdr:to>
      <xdr:col>1</xdr:col>
      <xdr:colOff>753923</xdr:colOff>
      <xdr:row>111</xdr:row>
      <xdr:rowOff>874873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7537" y="167435892"/>
          <a:ext cx="523636" cy="793231"/>
        </a:xfrm>
        <a:prstGeom prst="rect">
          <a:avLst/>
        </a:prstGeom>
      </xdr:spPr>
    </xdr:pic>
    <xdr:clientData/>
  </xdr:twoCellAnchor>
  <xdr:twoCellAnchor>
    <xdr:from>
      <xdr:col>1</xdr:col>
      <xdr:colOff>342932</xdr:colOff>
      <xdr:row>224</xdr:row>
      <xdr:rowOff>94314</xdr:rowOff>
    </xdr:from>
    <xdr:to>
      <xdr:col>1</xdr:col>
      <xdr:colOff>670205</xdr:colOff>
      <xdr:row>224</xdr:row>
      <xdr:rowOff>868859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0182" y="168414671"/>
          <a:ext cx="327273" cy="774545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112</xdr:row>
      <xdr:rowOff>93891</xdr:rowOff>
    </xdr:from>
    <xdr:to>
      <xdr:col>1</xdr:col>
      <xdr:colOff>809736</xdr:colOff>
      <xdr:row>112</xdr:row>
      <xdr:rowOff>859988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169380355"/>
          <a:ext cx="654545" cy="766097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148</xdr:row>
      <xdr:rowOff>93744</xdr:rowOff>
    </xdr:from>
    <xdr:to>
      <xdr:col>1</xdr:col>
      <xdr:colOff>809736</xdr:colOff>
      <xdr:row>148</xdr:row>
      <xdr:rowOff>856863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170346315"/>
          <a:ext cx="654545" cy="763119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175</xdr:row>
      <xdr:rowOff>94717</xdr:rowOff>
    </xdr:from>
    <xdr:to>
      <xdr:col>1</xdr:col>
      <xdr:colOff>809736</xdr:colOff>
      <xdr:row>175</xdr:row>
      <xdr:rowOff>877326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172279503"/>
          <a:ext cx="654545" cy="782609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113</xdr:row>
      <xdr:rowOff>92728</xdr:rowOff>
    </xdr:from>
    <xdr:to>
      <xdr:col>1</xdr:col>
      <xdr:colOff>809736</xdr:colOff>
      <xdr:row>113</xdr:row>
      <xdr:rowOff>835561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173243621"/>
          <a:ext cx="654545" cy="742833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176</xdr:row>
      <xdr:rowOff>93356</xdr:rowOff>
    </xdr:from>
    <xdr:to>
      <xdr:col>1</xdr:col>
      <xdr:colOff>809736</xdr:colOff>
      <xdr:row>176</xdr:row>
      <xdr:rowOff>848752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179040892"/>
          <a:ext cx="654545" cy="755396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108</xdr:row>
      <xdr:rowOff>93646</xdr:rowOff>
    </xdr:from>
    <xdr:to>
      <xdr:col>1</xdr:col>
      <xdr:colOff>809736</xdr:colOff>
      <xdr:row>108</xdr:row>
      <xdr:rowOff>854842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180007289"/>
          <a:ext cx="654545" cy="761196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102</xdr:row>
      <xdr:rowOff>93956</xdr:rowOff>
    </xdr:from>
    <xdr:to>
      <xdr:col>1</xdr:col>
      <xdr:colOff>809736</xdr:colOff>
      <xdr:row>102</xdr:row>
      <xdr:rowOff>861354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180973706"/>
          <a:ext cx="654545" cy="767398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226</xdr:row>
      <xdr:rowOff>93785</xdr:rowOff>
    </xdr:from>
    <xdr:to>
      <xdr:col>1</xdr:col>
      <xdr:colOff>809736</xdr:colOff>
      <xdr:row>226</xdr:row>
      <xdr:rowOff>857760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181939642"/>
          <a:ext cx="654545" cy="763975"/>
        </a:xfrm>
        <a:prstGeom prst="rect">
          <a:avLst/>
        </a:prstGeom>
      </xdr:spPr>
    </xdr:pic>
    <xdr:clientData/>
  </xdr:twoCellAnchor>
  <xdr:twoCellAnchor>
    <xdr:from>
      <xdr:col>1</xdr:col>
      <xdr:colOff>230287</xdr:colOff>
      <xdr:row>119</xdr:row>
      <xdr:rowOff>91098</xdr:rowOff>
    </xdr:from>
    <xdr:to>
      <xdr:col>1</xdr:col>
      <xdr:colOff>753923</xdr:colOff>
      <xdr:row>119</xdr:row>
      <xdr:rowOff>801340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7537" y="182903062"/>
          <a:ext cx="523636" cy="710242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227</xdr:row>
      <xdr:rowOff>179663</xdr:rowOff>
    </xdr:from>
    <xdr:to>
      <xdr:col>1</xdr:col>
      <xdr:colOff>809736</xdr:colOff>
      <xdr:row>227</xdr:row>
      <xdr:rowOff>756206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183957734"/>
          <a:ext cx="654545" cy="576543"/>
        </a:xfrm>
        <a:prstGeom prst="rect">
          <a:avLst/>
        </a:prstGeom>
      </xdr:spPr>
    </xdr:pic>
    <xdr:clientData/>
  </xdr:twoCellAnchor>
  <xdr:twoCellAnchor>
    <xdr:from>
      <xdr:col>1</xdr:col>
      <xdr:colOff>141584</xdr:colOff>
      <xdr:row>228</xdr:row>
      <xdr:rowOff>70075</xdr:rowOff>
    </xdr:from>
    <xdr:to>
      <xdr:col>1</xdr:col>
      <xdr:colOff>796129</xdr:colOff>
      <xdr:row>228</xdr:row>
      <xdr:rowOff>904128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834" y="184814254"/>
          <a:ext cx="654545" cy="834053"/>
        </a:xfrm>
        <a:prstGeom prst="rect">
          <a:avLst/>
        </a:prstGeom>
      </xdr:spPr>
    </xdr:pic>
    <xdr:clientData/>
  </xdr:twoCellAnchor>
  <xdr:twoCellAnchor>
    <xdr:from>
      <xdr:col>1</xdr:col>
      <xdr:colOff>278170</xdr:colOff>
      <xdr:row>160</xdr:row>
      <xdr:rowOff>119023</xdr:rowOff>
    </xdr:from>
    <xdr:to>
      <xdr:col>1</xdr:col>
      <xdr:colOff>670897</xdr:colOff>
      <xdr:row>160</xdr:row>
      <xdr:rowOff>843472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5420" y="185829309"/>
          <a:ext cx="392727" cy="724449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229</xdr:row>
      <xdr:rowOff>132330</xdr:rowOff>
    </xdr:from>
    <xdr:to>
      <xdr:col>1</xdr:col>
      <xdr:colOff>809736</xdr:colOff>
      <xdr:row>229</xdr:row>
      <xdr:rowOff>850781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186808723"/>
          <a:ext cx="654545" cy="718451"/>
        </a:xfrm>
        <a:prstGeom prst="rect">
          <a:avLst/>
        </a:prstGeom>
      </xdr:spPr>
    </xdr:pic>
    <xdr:clientData/>
  </xdr:twoCellAnchor>
  <xdr:twoCellAnchor>
    <xdr:from>
      <xdr:col>1</xdr:col>
      <xdr:colOff>266199</xdr:colOff>
      <xdr:row>193</xdr:row>
      <xdr:rowOff>107145</xdr:rowOff>
    </xdr:from>
    <xdr:to>
      <xdr:col>1</xdr:col>
      <xdr:colOff>691654</xdr:colOff>
      <xdr:row>193</xdr:row>
      <xdr:rowOff>866172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3449" y="187749645"/>
          <a:ext cx="425455" cy="759027"/>
        </a:xfrm>
        <a:prstGeom prst="rect">
          <a:avLst/>
        </a:prstGeom>
      </xdr:spPr>
    </xdr:pic>
    <xdr:clientData/>
  </xdr:twoCellAnchor>
  <xdr:twoCellAnchor>
    <xdr:from>
      <xdr:col>1</xdr:col>
      <xdr:colOff>267835</xdr:colOff>
      <xdr:row>194</xdr:row>
      <xdr:rowOff>81569</xdr:rowOff>
    </xdr:from>
    <xdr:to>
      <xdr:col>1</xdr:col>
      <xdr:colOff>726017</xdr:colOff>
      <xdr:row>194</xdr:row>
      <xdr:rowOff>873358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5085" y="188690176"/>
          <a:ext cx="458182" cy="791789"/>
        </a:xfrm>
        <a:prstGeom prst="rect">
          <a:avLst/>
        </a:prstGeom>
      </xdr:spPr>
    </xdr:pic>
    <xdr:clientData/>
  </xdr:twoCellAnchor>
  <xdr:twoCellAnchor>
    <xdr:from>
      <xdr:col>1</xdr:col>
      <xdr:colOff>168798</xdr:colOff>
      <xdr:row>74</xdr:row>
      <xdr:rowOff>69694</xdr:rowOff>
    </xdr:from>
    <xdr:to>
      <xdr:col>1</xdr:col>
      <xdr:colOff>823343</xdr:colOff>
      <xdr:row>74</xdr:row>
      <xdr:rowOff>896140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6048" y="189644408"/>
          <a:ext cx="654545" cy="826446"/>
        </a:xfrm>
        <a:prstGeom prst="rect">
          <a:avLst/>
        </a:prstGeom>
      </xdr:spPr>
    </xdr:pic>
    <xdr:clientData/>
  </xdr:twoCellAnchor>
  <xdr:twoCellAnchor>
    <xdr:from>
      <xdr:col>1</xdr:col>
      <xdr:colOff>204105</xdr:colOff>
      <xdr:row>177</xdr:row>
      <xdr:rowOff>96408</xdr:rowOff>
    </xdr:from>
    <xdr:to>
      <xdr:col>1</xdr:col>
      <xdr:colOff>780105</xdr:colOff>
      <xdr:row>177</xdr:row>
      <xdr:rowOff>877068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1355" y="190637229"/>
          <a:ext cx="576000" cy="780660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178</xdr:row>
      <xdr:rowOff>90370</xdr:rowOff>
    </xdr:from>
    <xdr:to>
      <xdr:col>1</xdr:col>
      <xdr:colOff>809736</xdr:colOff>
      <xdr:row>178</xdr:row>
      <xdr:rowOff>786058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195461727"/>
          <a:ext cx="654545" cy="695688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52</xdr:row>
      <xdr:rowOff>95514</xdr:rowOff>
    </xdr:from>
    <xdr:to>
      <xdr:col>1</xdr:col>
      <xdr:colOff>809736</xdr:colOff>
      <xdr:row>52</xdr:row>
      <xdr:rowOff>894059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196432978"/>
          <a:ext cx="654545" cy="798545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61</xdr:row>
      <xdr:rowOff>94119</xdr:rowOff>
    </xdr:from>
    <xdr:to>
      <xdr:col>1</xdr:col>
      <xdr:colOff>809736</xdr:colOff>
      <xdr:row>61</xdr:row>
      <xdr:rowOff>864761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197397690"/>
          <a:ext cx="654545" cy="770642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138</xdr:row>
      <xdr:rowOff>93978</xdr:rowOff>
    </xdr:from>
    <xdr:to>
      <xdr:col>1</xdr:col>
      <xdr:colOff>809736</xdr:colOff>
      <xdr:row>138</xdr:row>
      <xdr:rowOff>861810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198363657"/>
          <a:ext cx="654545" cy="767832"/>
        </a:xfrm>
        <a:prstGeom prst="rect">
          <a:avLst/>
        </a:prstGeom>
      </xdr:spPr>
    </xdr:pic>
    <xdr:clientData/>
  </xdr:twoCellAnchor>
  <xdr:twoCellAnchor>
    <xdr:from>
      <xdr:col>1</xdr:col>
      <xdr:colOff>302111</xdr:colOff>
      <xdr:row>48</xdr:row>
      <xdr:rowOff>132017</xdr:rowOff>
    </xdr:from>
    <xdr:to>
      <xdr:col>1</xdr:col>
      <xdr:colOff>629384</xdr:colOff>
      <xdr:row>48</xdr:row>
      <xdr:rowOff>844208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9361" y="199367803"/>
          <a:ext cx="327273" cy="712191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88</xdr:row>
      <xdr:rowOff>97078</xdr:rowOff>
    </xdr:from>
    <xdr:to>
      <xdr:col>1</xdr:col>
      <xdr:colOff>809736</xdr:colOff>
      <xdr:row>88</xdr:row>
      <xdr:rowOff>926909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200298971"/>
          <a:ext cx="654545" cy="829831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195</xdr:row>
      <xdr:rowOff>95479</xdr:rowOff>
    </xdr:from>
    <xdr:to>
      <xdr:col>1</xdr:col>
      <xdr:colOff>809736</xdr:colOff>
      <xdr:row>195</xdr:row>
      <xdr:rowOff>893340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201263479"/>
          <a:ext cx="654545" cy="797861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95</xdr:row>
      <xdr:rowOff>93751</xdr:rowOff>
    </xdr:from>
    <xdr:to>
      <xdr:col>1</xdr:col>
      <xdr:colOff>809736</xdr:colOff>
      <xdr:row>95</xdr:row>
      <xdr:rowOff>857039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202227858"/>
          <a:ext cx="654545" cy="763288"/>
        </a:xfrm>
        <a:prstGeom prst="rect">
          <a:avLst/>
        </a:prstGeom>
      </xdr:spPr>
    </xdr:pic>
    <xdr:clientData/>
  </xdr:twoCellAnchor>
  <xdr:twoCellAnchor>
    <xdr:from>
      <xdr:col>1</xdr:col>
      <xdr:colOff>227014</xdr:colOff>
      <xdr:row>139</xdr:row>
      <xdr:rowOff>83530</xdr:rowOff>
    </xdr:from>
    <xdr:to>
      <xdr:col>1</xdr:col>
      <xdr:colOff>685196</xdr:colOff>
      <xdr:row>139</xdr:row>
      <xdr:rowOff>914546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4264" y="203183744"/>
          <a:ext cx="458182" cy="831016"/>
        </a:xfrm>
        <a:prstGeom prst="rect">
          <a:avLst/>
        </a:prstGeom>
      </xdr:spPr>
    </xdr:pic>
    <xdr:clientData/>
  </xdr:twoCellAnchor>
  <xdr:twoCellAnchor>
    <xdr:from>
      <xdr:col>1</xdr:col>
      <xdr:colOff>254140</xdr:colOff>
      <xdr:row>230</xdr:row>
      <xdr:rowOff>115769</xdr:rowOff>
    </xdr:from>
    <xdr:to>
      <xdr:col>1</xdr:col>
      <xdr:colOff>650140</xdr:colOff>
      <xdr:row>230</xdr:row>
      <xdr:rowOff>887251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1390" y="204182090"/>
          <a:ext cx="396000" cy="771482"/>
        </a:xfrm>
        <a:prstGeom prst="rect">
          <a:avLst/>
        </a:prstGeom>
      </xdr:spPr>
    </xdr:pic>
    <xdr:clientData/>
  </xdr:twoCellAnchor>
  <xdr:twoCellAnchor>
    <xdr:from>
      <xdr:col>1</xdr:col>
      <xdr:colOff>178905</xdr:colOff>
      <xdr:row>124</xdr:row>
      <xdr:rowOff>56762</xdr:rowOff>
    </xdr:from>
    <xdr:to>
      <xdr:col>1</xdr:col>
      <xdr:colOff>733305</xdr:colOff>
      <xdr:row>124</xdr:row>
      <xdr:rowOff>928956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6155" y="205089191"/>
          <a:ext cx="554400" cy="872194"/>
        </a:xfrm>
        <a:prstGeom prst="rect">
          <a:avLst/>
        </a:prstGeom>
      </xdr:spPr>
    </xdr:pic>
    <xdr:clientData/>
  </xdr:twoCellAnchor>
  <xdr:twoCellAnchor>
    <xdr:from>
      <xdr:col>1</xdr:col>
      <xdr:colOff>216680</xdr:colOff>
      <xdr:row>161</xdr:row>
      <xdr:rowOff>82840</xdr:rowOff>
    </xdr:from>
    <xdr:to>
      <xdr:col>1</xdr:col>
      <xdr:colOff>740316</xdr:colOff>
      <xdr:row>161</xdr:row>
      <xdr:rowOff>900064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3930" y="206081376"/>
          <a:ext cx="523636" cy="817224"/>
        </a:xfrm>
        <a:prstGeom prst="rect">
          <a:avLst/>
        </a:prstGeom>
      </xdr:spPr>
    </xdr:pic>
    <xdr:clientData/>
  </xdr:twoCellAnchor>
  <xdr:twoCellAnchor>
    <xdr:from>
      <xdr:col>1</xdr:col>
      <xdr:colOff>266199</xdr:colOff>
      <xdr:row>30</xdr:row>
      <xdr:rowOff>82504</xdr:rowOff>
    </xdr:from>
    <xdr:to>
      <xdr:col>1</xdr:col>
      <xdr:colOff>691654</xdr:colOff>
      <xdr:row>30</xdr:row>
      <xdr:rowOff>892995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3449" y="207047147"/>
          <a:ext cx="425455" cy="810491"/>
        </a:xfrm>
        <a:prstGeom prst="rect">
          <a:avLst/>
        </a:prstGeom>
      </xdr:spPr>
    </xdr:pic>
    <xdr:clientData/>
  </xdr:twoCellAnchor>
  <xdr:twoCellAnchor>
    <xdr:from>
      <xdr:col>1</xdr:col>
      <xdr:colOff>291777</xdr:colOff>
      <xdr:row>114</xdr:row>
      <xdr:rowOff>94243</xdr:rowOff>
    </xdr:from>
    <xdr:to>
      <xdr:col>1</xdr:col>
      <xdr:colOff>684504</xdr:colOff>
      <xdr:row>114</xdr:row>
      <xdr:rowOff>867360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9027" y="208024993"/>
          <a:ext cx="392727" cy="773117"/>
        </a:xfrm>
        <a:prstGeom prst="rect">
          <a:avLst/>
        </a:prstGeom>
      </xdr:spPr>
    </xdr:pic>
    <xdr:clientData/>
  </xdr:twoCellAnchor>
  <xdr:twoCellAnchor>
    <xdr:from>
      <xdr:col>1</xdr:col>
      <xdr:colOff>122463</xdr:colOff>
      <xdr:row>125</xdr:row>
      <xdr:rowOff>164442</xdr:rowOff>
    </xdr:from>
    <xdr:to>
      <xdr:col>1</xdr:col>
      <xdr:colOff>842463</xdr:colOff>
      <xdr:row>125</xdr:row>
      <xdr:rowOff>832214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9713" y="209061299"/>
          <a:ext cx="720000" cy="667772"/>
        </a:xfrm>
        <a:prstGeom prst="rect">
          <a:avLst/>
        </a:prstGeom>
      </xdr:spPr>
    </xdr:pic>
    <xdr:clientData/>
  </xdr:twoCellAnchor>
  <xdr:twoCellAnchor>
    <xdr:from>
      <xdr:col>1</xdr:col>
      <xdr:colOff>122463</xdr:colOff>
      <xdr:row>231</xdr:row>
      <xdr:rowOff>110014</xdr:rowOff>
    </xdr:from>
    <xdr:to>
      <xdr:col>1</xdr:col>
      <xdr:colOff>842463</xdr:colOff>
      <xdr:row>231</xdr:row>
      <xdr:rowOff>877464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9713" y="209972978"/>
          <a:ext cx="720000" cy="767450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196</xdr:row>
      <xdr:rowOff>96041</xdr:rowOff>
    </xdr:from>
    <xdr:to>
      <xdr:col>1</xdr:col>
      <xdr:colOff>809736</xdr:colOff>
      <xdr:row>196</xdr:row>
      <xdr:rowOff>905102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210925112"/>
          <a:ext cx="654545" cy="809061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197</xdr:row>
      <xdr:rowOff>94397</xdr:rowOff>
    </xdr:from>
    <xdr:to>
      <xdr:col>1</xdr:col>
      <xdr:colOff>809736</xdr:colOff>
      <xdr:row>197</xdr:row>
      <xdr:rowOff>870621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211889576"/>
          <a:ext cx="654545" cy="776224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198</xdr:row>
      <xdr:rowOff>93734</xdr:rowOff>
    </xdr:from>
    <xdr:to>
      <xdr:col>1</xdr:col>
      <xdr:colOff>809736</xdr:colOff>
      <xdr:row>198</xdr:row>
      <xdr:rowOff>856689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212855020"/>
          <a:ext cx="654545" cy="762955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126</xdr:row>
      <xdr:rowOff>94143</xdr:rowOff>
    </xdr:from>
    <xdr:to>
      <xdr:col>1</xdr:col>
      <xdr:colOff>809736</xdr:colOff>
      <xdr:row>126</xdr:row>
      <xdr:rowOff>865279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213821536"/>
          <a:ext cx="654545" cy="771136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199</xdr:row>
      <xdr:rowOff>93988</xdr:rowOff>
    </xdr:from>
    <xdr:to>
      <xdr:col>1</xdr:col>
      <xdr:colOff>809736</xdr:colOff>
      <xdr:row>199</xdr:row>
      <xdr:rowOff>862015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214787488"/>
          <a:ext cx="654545" cy="768027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149</xdr:row>
      <xdr:rowOff>94776</xdr:rowOff>
    </xdr:from>
    <xdr:to>
      <xdr:col>1</xdr:col>
      <xdr:colOff>809736</xdr:colOff>
      <xdr:row>149</xdr:row>
      <xdr:rowOff>878563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215754383"/>
          <a:ext cx="654545" cy="783787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83</xdr:row>
      <xdr:rowOff>90678</xdr:rowOff>
    </xdr:from>
    <xdr:to>
      <xdr:col>1</xdr:col>
      <xdr:colOff>809736</xdr:colOff>
      <xdr:row>83</xdr:row>
      <xdr:rowOff>792517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216716392"/>
          <a:ext cx="654545" cy="701839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82</xdr:row>
      <xdr:rowOff>91491</xdr:rowOff>
    </xdr:from>
    <xdr:to>
      <xdr:col>1</xdr:col>
      <xdr:colOff>809736</xdr:colOff>
      <xdr:row>82</xdr:row>
      <xdr:rowOff>809566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217683312"/>
          <a:ext cx="654545" cy="718075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89</xdr:row>
      <xdr:rowOff>87175</xdr:rowOff>
    </xdr:from>
    <xdr:to>
      <xdr:col>1</xdr:col>
      <xdr:colOff>809736</xdr:colOff>
      <xdr:row>89</xdr:row>
      <xdr:rowOff>718969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218645104"/>
          <a:ext cx="654545" cy="631794"/>
        </a:xfrm>
        <a:prstGeom prst="rect">
          <a:avLst/>
        </a:prstGeom>
      </xdr:spPr>
    </xdr:pic>
    <xdr:clientData/>
  </xdr:twoCellAnchor>
  <xdr:twoCellAnchor>
    <xdr:from>
      <xdr:col>1</xdr:col>
      <xdr:colOff>122463</xdr:colOff>
      <xdr:row>103</xdr:row>
      <xdr:rowOff>137228</xdr:rowOff>
    </xdr:from>
    <xdr:to>
      <xdr:col>1</xdr:col>
      <xdr:colOff>842463</xdr:colOff>
      <xdr:row>103</xdr:row>
      <xdr:rowOff>828732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9713" y="219661264"/>
          <a:ext cx="720000" cy="691504"/>
        </a:xfrm>
        <a:prstGeom prst="rect">
          <a:avLst/>
        </a:prstGeom>
      </xdr:spPr>
    </xdr:pic>
    <xdr:clientData/>
  </xdr:twoCellAnchor>
  <xdr:twoCellAnchor>
    <xdr:from>
      <xdr:col>1</xdr:col>
      <xdr:colOff>155191</xdr:colOff>
      <xdr:row>120</xdr:row>
      <xdr:rowOff>95717</xdr:rowOff>
    </xdr:from>
    <xdr:to>
      <xdr:col>1</xdr:col>
      <xdr:colOff>809736</xdr:colOff>
      <xdr:row>120</xdr:row>
      <xdr:rowOff>898340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441" y="220585860"/>
          <a:ext cx="654545" cy="802623"/>
        </a:xfrm>
        <a:prstGeom prst="rect">
          <a:avLst/>
        </a:prstGeom>
      </xdr:spPr>
    </xdr:pic>
    <xdr:clientData/>
  </xdr:twoCellAnchor>
  <xdr:twoCellAnchor>
    <xdr:from>
      <xdr:col>1</xdr:col>
      <xdr:colOff>122463</xdr:colOff>
      <xdr:row>179</xdr:row>
      <xdr:rowOff>96407</xdr:rowOff>
    </xdr:from>
    <xdr:to>
      <xdr:col>1</xdr:col>
      <xdr:colOff>842463</xdr:colOff>
      <xdr:row>179</xdr:row>
      <xdr:rowOff>830291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9713" y="221552657"/>
          <a:ext cx="720000" cy="733884"/>
        </a:xfrm>
        <a:prstGeom prst="rect">
          <a:avLst/>
        </a:prstGeom>
      </xdr:spPr>
    </xdr:pic>
    <xdr:clientData/>
  </xdr:twoCellAnchor>
  <xdr:twoCellAnchor>
    <xdr:from>
      <xdr:col>1</xdr:col>
      <xdr:colOff>136070</xdr:colOff>
      <xdr:row>101</xdr:row>
      <xdr:rowOff>81642</xdr:rowOff>
    </xdr:from>
    <xdr:to>
      <xdr:col>1</xdr:col>
      <xdr:colOff>856070</xdr:colOff>
      <xdr:row>101</xdr:row>
      <xdr:rowOff>893557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3320" y="171300321"/>
          <a:ext cx="720000" cy="811915"/>
        </a:xfrm>
        <a:prstGeom prst="rect">
          <a:avLst/>
        </a:prstGeom>
      </xdr:spPr>
    </xdr:pic>
    <xdr:clientData/>
  </xdr:twoCellAnchor>
  <xdr:twoCellAnchor>
    <xdr:from>
      <xdr:col>1</xdr:col>
      <xdr:colOff>168798</xdr:colOff>
      <xdr:row>200</xdr:row>
      <xdr:rowOff>106490</xdr:rowOff>
    </xdr:from>
    <xdr:to>
      <xdr:col>1</xdr:col>
      <xdr:colOff>823343</xdr:colOff>
      <xdr:row>200</xdr:row>
      <xdr:rowOff>875581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6048" y="9985276"/>
          <a:ext cx="654545" cy="769091"/>
        </a:xfrm>
        <a:prstGeom prst="rect">
          <a:avLst/>
        </a:prstGeom>
      </xdr:spPr>
    </xdr:pic>
    <xdr:clientData/>
  </xdr:twoCellAnchor>
  <xdr:twoCellAnchor>
    <xdr:from>
      <xdr:col>1</xdr:col>
      <xdr:colOff>275727</xdr:colOff>
      <xdr:row>152</xdr:row>
      <xdr:rowOff>78788</xdr:rowOff>
    </xdr:from>
    <xdr:to>
      <xdr:col>1</xdr:col>
      <xdr:colOff>708484</xdr:colOff>
      <xdr:row>152</xdr:row>
      <xdr:rowOff>883717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2977" y="18652538"/>
          <a:ext cx="432757" cy="804929"/>
        </a:xfrm>
        <a:prstGeom prst="rect">
          <a:avLst/>
        </a:prstGeom>
      </xdr:spPr>
    </xdr:pic>
    <xdr:clientData/>
  </xdr:twoCellAnchor>
  <xdr:twoCellAnchor>
    <xdr:from>
      <xdr:col>1</xdr:col>
      <xdr:colOff>288359</xdr:colOff>
      <xdr:row>55</xdr:row>
      <xdr:rowOff>74712</xdr:rowOff>
    </xdr:from>
    <xdr:to>
      <xdr:col>1</xdr:col>
      <xdr:colOff>730996</xdr:colOff>
      <xdr:row>55</xdr:row>
      <xdr:rowOff>921198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5609" y="20580676"/>
          <a:ext cx="442637" cy="846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232"/>
  <sheetViews>
    <sheetView tabSelected="1" zoomScale="85" zoomScaleNormal="85" workbookViewId="0">
      <pane ySplit="3" topLeftCell="A4" activePane="bottomLeft" state="frozen"/>
      <selection pane="bottomLeft" activeCell="AF5" sqref="AF5"/>
    </sheetView>
  </sheetViews>
  <sheetFormatPr defaultColWidth="21.42578125" defaultRowHeight="77.099999999999994" customHeight="1" outlineLevelCol="1" x14ac:dyDescent="0.25"/>
  <cols>
    <col min="1" max="1" width="12.140625" style="6" customWidth="1"/>
    <col min="2" max="2" width="15" style="5" customWidth="1"/>
    <col min="3" max="3" width="19.42578125" style="5" bestFit="1" customWidth="1"/>
    <col min="4" max="4" width="19.7109375" style="21" customWidth="1"/>
    <col min="5" max="5" width="15.42578125" style="21" bestFit="1" customWidth="1"/>
    <col min="6" max="6" width="11.140625" style="21" bestFit="1" customWidth="1"/>
    <col min="7" max="7" width="15" style="21" bestFit="1" customWidth="1"/>
    <col min="8" max="8" width="19.42578125" style="21" bestFit="1" customWidth="1"/>
    <col min="9" max="9" width="18.28515625" style="21" bestFit="1" customWidth="1"/>
    <col min="10" max="10" width="7.42578125" style="21" bestFit="1" customWidth="1"/>
    <col min="11" max="11" width="10.7109375" style="6" customWidth="1" outlineLevel="1"/>
    <col min="12" max="27" width="5.85546875" style="6" customWidth="1" outlineLevel="1"/>
    <col min="28" max="28" width="10" style="6" customWidth="1"/>
    <col min="29" max="29" width="13.140625" style="7" customWidth="1"/>
    <col min="30" max="30" width="13.140625" style="7" bestFit="1" customWidth="1"/>
    <col min="31" max="16384" width="21.42578125" style="6"/>
  </cols>
  <sheetData>
    <row r="1" spans="2:32" ht="33.75" customHeight="1" thickBot="1" x14ac:dyDescent="0.3">
      <c r="B1" s="6"/>
      <c r="C1" s="6"/>
      <c r="D1" s="6"/>
      <c r="E1" s="6"/>
      <c r="F1" s="6"/>
      <c r="G1" s="6"/>
      <c r="H1" s="6"/>
      <c r="I1" s="6"/>
      <c r="J1" s="6"/>
      <c r="AC1" s="22" t="s">
        <v>1</v>
      </c>
      <c r="AD1" s="22"/>
      <c r="AF1" s="8"/>
    </row>
    <row r="2" spans="2:32" s="8" customFormat="1" ht="27.75" customHeight="1" thickBot="1" x14ac:dyDescent="0.3">
      <c r="K2" s="9" t="s">
        <v>66</v>
      </c>
      <c r="L2" s="9" t="s">
        <v>31</v>
      </c>
      <c r="M2" s="9" t="s">
        <v>23</v>
      </c>
      <c r="N2" s="9" t="s">
        <v>30</v>
      </c>
      <c r="O2" s="9" t="s">
        <v>22</v>
      </c>
      <c r="P2" s="9" t="s">
        <v>24</v>
      </c>
      <c r="Q2" s="9" t="s">
        <v>29</v>
      </c>
      <c r="R2" s="9" t="s">
        <v>140</v>
      </c>
      <c r="S2" s="9" t="s">
        <v>355</v>
      </c>
      <c r="T2" s="9">
        <v>8</v>
      </c>
      <c r="U2" s="9">
        <v>10</v>
      </c>
      <c r="V2" s="9">
        <v>12</v>
      </c>
      <c r="W2" s="9">
        <v>14</v>
      </c>
      <c r="X2" s="9">
        <v>16</v>
      </c>
      <c r="Y2" s="9">
        <v>18</v>
      </c>
      <c r="Z2" s="9">
        <v>20</v>
      </c>
      <c r="AA2" s="9">
        <v>40</v>
      </c>
      <c r="AB2" s="6">
        <f>SUM(AB4:AB232)</f>
        <v>11318</v>
      </c>
    </row>
    <row r="3" spans="2:32" s="8" customFormat="1" ht="33" customHeight="1" thickBot="1" x14ac:dyDescent="0.3">
      <c r="B3" s="10" t="s">
        <v>6</v>
      </c>
      <c r="C3" s="10" t="s">
        <v>2</v>
      </c>
      <c r="D3" s="10" t="s">
        <v>3</v>
      </c>
      <c r="E3" s="10" t="s">
        <v>505</v>
      </c>
      <c r="F3" s="10" t="s">
        <v>10</v>
      </c>
      <c r="G3" s="10" t="s">
        <v>506</v>
      </c>
      <c r="H3" s="10" t="s">
        <v>507</v>
      </c>
      <c r="I3" s="10" t="s">
        <v>13</v>
      </c>
      <c r="J3" s="10" t="s">
        <v>11</v>
      </c>
      <c r="K3" s="23" t="s">
        <v>7</v>
      </c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  <c r="AB3" s="11" t="s">
        <v>0</v>
      </c>
      <c r="AC3" s="11" t="s">
        <v>4</v>
      </c>
      <c r="AD3" s="11" t="s">
        <v>5</v>
      </c>
      <c r="AF3" s="12"/>
    </row>
    <row r="4" spans="2:32" ht="77.099999999999994" customHeight="1" x14ac:dyDescent="0.25">
      <c r="B4" s="13"/>
      <c r="C4" s="13" t="s">
        <v>102</v>
      </c>
      <c r="D4" s="19" t="s">
        <v>103</v>
      </c>
      <c r="E4" s="19" t="s">
        <v>17</v>
      </c>
      <c r="F4" s="19" t="s">
        <v>508</v>
      </c>
      <c r="G4" s="19" t="s">
        <v>511</v>
      </c>
      <c r="H4" s="19" t="s">
        <v>513</v>
      </c>
      <c r="I4" s="19" t="s">
        <v>516</v>
      </c>
      <c r="J4" s="19" t="s">
        <v>526</v>
      </c>
      <c r="K4" s="14"/>
      <c r="L4" s="14"/>
      <c r="M4" s="14"/>
      <c r="N4" s="14"/>
      <c r="O4" s="14"/>
      <c r="P4" s="14"/>
      <c r="Q4" s="14"/>
      <c r="R4" s="14"/>
      <c r="S4" s="14"/>
      <c r="T4" s="14">
        <v>72</v>
      </c>
      <c r="U4" s="14">
        <v>149</v>
      </c>
      <c r="V4" s="14">
        <v>233</v>
      </c>
      <c r="W4" s="14">
        <v>215</v>
      </c>
      <c r="X4" s="14">
        <v>310</v>
      </c>
      <c r="Y4" s="14">
        <v>94</v>
      </c>
      <c r="Z4" s="14"/>
      <c r="AA4" s="14"/>
      <c r="AB4" s="15">
        <f t="shared" ref="AB4:AB67" si="0">SUM(K4:AA4)</f>
        <v>1073</v>
      </c>
      <c r="AC4" s="18">
        <v>320</v>
      </c>
      <c r="AD4" s="18">
        <v>160</v>
      </c>
    </row>
    <row r="5" spans="2:32" ht="77.099999999999994" customHeight="1" x14ac:dyDescent="0.25">
      <c r="B5" s="17"/>
      <c r="C5" s="17" t="s">
        <v>104</v>
      </c>
      <c r="D5" s="20" t="s">
        <v>105</v>
      </c>
      <c r="E5" s="20" t="s">
        <v>17</v>
      </c>
      <c r="F5" s="20" t="s">
        <v>508</v>
      </c>
      <c r="G5" s="20" t="s">
        <v>511</v>
      </c>
      <c r="H5" s="20" t="s">
        <v>513</v>
      </c>
      <c r="I5" s="20" t="s">
        <v>516</v>
      </c>
      <c r="J5" s="20" t="s">
        <v>526</v>
      </c>
      <c r="K5" s="14"/>
      <c r="L5" s="14"/>
      <c r="M5" s="14"/>
      <c r="N5" s="14"/>
      <c r="O5" s="14"/>
      <c r="P5" s="14"/>
      <c r="Q5" s="14"/>
      <c r="R5" s="14"/>
      <c r="S5" s="14"/>
      <c r="T5" s="14">
        <v>49</v>
      </c>
      <c r="U5" s="14">
        <v>252</v>
      </c>
      <c r="V5" s="14">
        <v>330</v>
      </c>
      <c r="W5" s="14">
        <v>212</v>
      </c>
      <c r="X5" s="14">
        <v>131</v>
      </c>
      <c r="Y5" s="14">
        <v>31</v>
      </c>
      <c r="Z5" s="14"/>
      <c r="AA5" s="14"/>
      <c r="AB5" s="15">
        <f t="shared" si="0"/>
        <v>1005</v>
      </c>
      <c r="AC5" s="18">
        <v>320</v>
      </c>
      <c r="AD5" s="18">
        <v>160</v>
      </c>
    </row>
    <row r="6" spans="2:32" ht="77.099999999999994" customHeight="1" x14ac:dyDescent="0.25">
      <c r="B6" s="17"/>
      <c r="C6" s="17" t="s">
        <v>40</v>
      </c>
      <c r="D6" s="20" t="s">
        <v>41</v>
      </c>
      <c r="E6" s="20" t="s">
        <v>17</v>
      </c>
      <c r="F6" s="20" t="s">
        <v>508</v>
      </c>
      <c r="G6" s="20" t="s">
        <v>511</v>
      </c>
      <c r="H6" s="20" t="s">
        <v>513</v>
      </c>
      <c r="I6" s="20" t="s">
        <v>516</v>
      </c>
      <c r="J6" s="20" t="s">
        <v>524</v>
      </c>
      <c r="K6" s="14"/>
      <c r="L6" s="14">
        <v>40</v>
      </c>
      <c r="M6" s="14">
        <v>32</v>
      </c>
      <c r="N6" s="14">
        <v>93</v>
      </c>
      <c r="O6" s="14">
        <v>161</v>
      </c>
      <c r="P6" s="14">
        <v>126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5">
        <f t="shared" si="0"/>
        <v>452</v>
      </c>
      <c r="AC6" s="18">
        <v>320</v>
      </c>
      <c r="AD6" s="18">
        <v>160</v>
      </c>
    </row>
    <row r="7" spans="2:32" ht="77.099999999999994" customHeight="1" x14ac:dyDescent="0.25">
      <c r="B7" s="17"/>
      <c r="C7" s="17" t="s">
        <v>84</v>
      </c>
      <c r="D7" s="20" t="s">
        <v>85</v>
      </c>
      <c r="E7" s="20" t="s">
        <v>17</v>
      </c>
      <c r="F7" s="20" t="s">
        <v>508</v>
      </c>
      <c r="G7" s="20" t="s">
        <v>511</v>
      </c>
      <c r="H7" s="20" t="s">
        <v>513</v>
      </c>
      <c r="I7" s="20" t="s">
        <v>516</v>
      </c>
      <c r="J7" s="20" t="s">
        <v>526</v>
      </c>
      <c r="K7" s="14"/>
      <c r="L7" s="14"/>
      <c r="M7" s="14"/>
      <c r="N7" s="14"/>
      <c r="O7" s="14"/>
      <c r="P7" s="14"/>
      <c r="Q7" s="14"/>
      <c r="R7" s="14"/>
      <c r="S7" s="14"/>
      <c r="T7" s="14">
        <v>35</v>
      </c>
      <c r="U7" s="14">
        <v>118</v>
      </c>
      <c r="V7" s="14">
        <v>108</v>
      </c>
      <c r="W7" s="14">
        <v>73</v>
      </c>
      <c r="X7" s="14">
        <v>60</v>
      </c>
      <c r="Y7" s="14">
        <v>15</v>
      </c>
      <c r="Z7" s="14"/>
      <c r="AA7" s="14"/>
      <c r="AB7" s="15">
        <f t="shared" si="0"/>
        <v>409</v>
      </c>
      <c r="AC7" s="18">
        <v>140</v>
      </c>
      <c r="AD7" s="18">
        <v>70</v>
      </c>
    </row>
    <row r="8" spans="2:32" ht="77.099999999999994" customHeight="1" x14ac:dyDescent="0.25">
      <c r="B8" s="17"/>
      <c r="C8" s="17" t="s">
        <v>88</v>
      </c>
      <c r="D8" s="20" t="s">
        <v>89</v>
      </c>
      <c r="E8" s="20" t="s">
        <v>17</v>
      </c>
      <c r="F8" s="20" t="s">
        <v>508</v>
      </c>
      <c r="G8" s="20" t="s">
        <v>511</v>
      </c>
      <c r="H8" s="20" t="s">
        <v>513</v>
      </c>
      <c r="I8" s="20" t="s">
        <v>516</v>
      </c>
      <c r="J8" s="20" t="s">
        <v>526</v>
      </c>
      <c r="K8" s="14"/>
      <c r="L8" s="14"/>
      <c r="M8" s="14"/>
      <c r="N8" s="14"/>
      <c r="O8" s="14"/>
      <c r="P8" s="14"/>
      <c r="Q8" s="14"/>
      <c r="R8" s="14"/>
      <c r="S8" s="14"/>
      <c r="T8" s="14">
        <v>50</v>
      </c>
      <c r="U8" s="14">
        <v>85</v>
      </c>
      <c r="V8" s="14">
        <v>91</v>
      </c>
      <c r="W8" s="14">
        <v>76</v>
      </c>
      <c r="X8" s="14">
        <v>30</v>
      </c>
      <c r="Y8" s="14">
        <v>6</v>
      </c>
      <c r="Z8" s="14"/>
      <c r="AA8" s="14"/>
      <c r="AB8" s="15">
        <f t="shared" si="0"/>
        <v>338</v>
      </c>
      <c r="AC8" s="18">
        <v>420</v>
      </c>
      <c r="AD8" s="18">
        <v>210</v>
      </c>
    </row>
    <row r="9" spans="2:32" ht="77.099999999999994" customHeight="1" x14ac:dyDescent="0.25">
      <c r="B9" s="17"/>
      <c r="C9" s="17" t="s">
        <v>82</v>
      </c>
      <c r="D9" s="20" t="s">
        <v>83</v>
      </c>
      <c r="E9" s="20" t="s">
        <v>17</v>
      </c>
      <c r="F9" s="20" t="s">
        <v>508</v>
      </c>
      <c r="G9" s="20" t="s">
        <v>511</v>
      </c>
      <c r="H9" s="20" t="s">
        <v>513</v>
      </c>
      <c r="I9" s="20" t="s">
        <v>516</v>
      </c>
      <c r="J9" s="20" t="s">
        <v>526</v>
      </c>
      <c r="K9" s="14"/>
      <c r="L9" s="14"/>
      <c r="M9" s="14"/>
      <c r="N9" s="14"/>
      <c r="O9" s="14"/>
      <c r="P9" s="14"/>
      <c r="Q9" s="14"/>
      <c r="R9" s="14"/>
      <c r="S9" s="14"/>
      <c r="T9" s="14">
        <v>23</v>
      </c>
      <c r="U9" s="14">
        <v>102</v>
      </c>
      <c r="V9" s="14">
        <v>88</v>
      </c>
      <c r="W9" s="14">
        <v>59</v>
      </c>
      <c r="X9" s="14">
        <v>45</v>
      </c>
      <c r="Y9" s="14">
        <v>7</v>
      </c>
      <c r="Z9" s="14"/>
      <c r="AA9" s="14"/>
      <c r="AB9" s="15">
        <f t="shared" si="0"/>
        <v>324</v>
      </c>
      <c r="AC9" s="18">
        <v>200</v>
      </c>
      <c r="AD9" s="18">
        <v>100</v>
      </c>
    </row>
    <row r="10" spans="2:32" ht="77.099999999999994" customHeight="1" x14ac:dyDescent="0.25">
      <c r="B10" s="17"/>
      <c r="C10" s="17" t="s">
        <v>228</v>
      </c>
      <c r="D10" s="20" t="s">
        <v>229</v>
      </c>
      <c r="E10" s="20" t="s">
        <v>139</v>
      </c>
      <c r="F10" s="20" t="s">
        <v>508</v>
      </c>
      <c r="G10" s="20" t="s">
        <v>511</v>
      </c>
      <c r="H10" s="20" t="s">
        <v>513</v>
      </c>
      <c r="I10" s="20" t="s">
        <v>518</v>
      </c>
      <c r="J10" s="20" t="s">
        <v>524</v>
      </c>
      <c r="K10" s="14"/>
      <c r="L10" s="14"/>
      <c r="M10" s="14">
        <v>5</v>
      </c>
      <c r="N10" s="14">
        <v>48</v>
      </c>
      <c r="O10" s="14">
        <v>82</v>
      </c>
      <c r="P10" s="14">
        <v>84</v>
      </c>
      <c r="Q10" s="14">
        <v>40</v>
      </c>
      <c r="R10" s="14">
        <v>27</v>
      </c>
      <c r="S10" s="14"/>
      <c r="T10" s="14"/>
      <c r="U10" s="14"/>
      <c r="V10" s="14"/>
      <c r="W10" s="14"/>
      <c r="X10" s="14"/>
      <c r="Y10" s="14"/>
      <c r="Z10" s="14"/>
      <c r="AA10" s="14"/>
      <c r="AB10" s="15">
        <f t="shared" si="0"/>
        <v>286</v>
      </c>
      <c r="AC10" s="18">
        <v>380</v>
      </c>
      <c r="AD10" s="18">
        <v>190</v>
      </c>
    </row>
    <row r="11" spans="2:32" ht="77.099999999999994" customHeight="1" x14ac:dyDescent="0.25">
      <c r="B11" s="17"/>
      <c r="C11" s="17" t="s">
        <v>122</v>
      </c>
      <c r="D11" s="20" t="s">
        <v>123</v>
      </c>
      <c r="E11" s="20" t="s">
        <v>17</v>
      </c>
      <c r="F11" s="20" t="s">
        <v>508</v>
      </c>
      <c r="G11" s="20" t="s">
        <v>511</v>
      </c>
      <c r="H11" s="20" t="s">
        <v>513</v>
      </c>
      <c r="I11" s="20" t="s">
        <v>516</v>
      </c>
      <c r="J11" s="20" t="s">
        <v>526</v>
      </c>
      <c r="K11" s="14"/>
      <c r="L11" s="14"/>
      <c r="M11" s="14"/>
      <c r="N11" s="14"/>
      <c r="O11" s="14"/>
      <c r="P11" s="14"/>
      <c r="Q11" s="14"/>
      <c r="R11" s="14"/>
      <c r="S11" s="14"/>
      <c r="T11" s="14">
        <v>29</v>
      </c>
      <c r="U11" s="14">
        <v>37</v>
      </c>
      <c r="V11" s="14">
        <v>72</v>
      </c>
      <c r="W11" s="14">
        <v>82</v>
      </c>
      <c r="X11" s="14">
        <v>39</v>
      </c>
      <c r="Y11" s="14">
        <v>9</v>
      </c>
      <c r="Z11" s="14"/>
      <c r="AA11" s="14"/>
      <c r="AB11" s="15">
        <f t="shared" si="0"/>
        <v>268</v>
      </c>
      <c r="AC11" s="18">
        <v>300</v>
      </c>
      <c r="AD11" s="18">
        <v>150</v>
      </c>
    </row>
    <row r="12" spans="2:32" ht="77.099999999999994" customHeight="1" x14ac:dyDescent="0.25">
      <c r="B12" s="17"/>
      <c r="C12" s="17" t="s">
        <v>226</v>
      </c>
      <c r="D12" s="20" t="s">
        <v>227</v>
      </c>
      <c r="E12" s="20" t="s">
        <v>139</v>
      </c>
      <c r="F12" s="20" t="s">
        <v>508</v>
      </c>
      <c r="G12" s="20" t="s">
        <v>511</v>
      </c>
      <c r="H12" s="20" t="s">
        <v>513</v>
      </c>
      <c r="I12" s="20" t="s">
        <v>518</v>
      </c>
      <c r="J12" s="20" t="s">
        <v>524</v>
      </c>
      <c r="K12" s="14"/>
      <c r="L12" s="14"/>
      <c r="M12" s="14">
        <v>40</v>
      </c>
      <c r="N12" s="14">
        <v>81</v>
      </c>
      <c r="O12" s="14">
        <v>84</v>
      </c>
      <c r="P12" s="14">
        <v>53</v>
      </c>
      <c r="Q12" s="14">
        <v>6</v>
      </c>
      <c r="R12" s="14">
        <v>1</v>
      </c>
      <c r="S12" s="14"/>
      <c r="T12" s="14"/>
      <c r="U12" s="14"/>
      <c r="V12" s="14"/>
      <c r="W12" s="14"/>
      <c r="X12" s="14"/>
      <c r="Y12" s="14"/>
      <c r="Z12" s="14"/>
      <c r="AA12" s="14"/>
      <c r="AB12" s="15">
        <f t="shared" si="0"/>
        <v>265</v>
      </c>
      <c r="AC12" s="18">
        <v>90</v>
      </c>
      <c r="AD12" s="18">
        <v>45</v>
      </c>
    </row>
    <row r="13" spans="2:32" ht="77.099999999999994" customHeight="1" x14ac:dyDescent="0.25">
      <c r="B13" s="17"/>
      <c r="C13" s="17" t="s">
        <v>327</v>
      </c>
      <c r="D13" s="20" t="s">
        <v>328</v>
      </c>
      <c r="E13" s="20" t="s">
        <v>139</v>
      </c>
      <c r="F13" s="20" t="s">
        <v>508</v>
      </c>
      <c r="G13" s="20" t="s">
        <v>511</v>
      </c>
      <c r="H13" s="20" t="s">
        <v>513</v>
      </c>
      <c r="I13" s="20" t="s">
        <v>518</v>
      </c>
      <c r="J13" s="20" t="s">
        <v>526</v>
      </c>
      <c r="K13" s="14"/>
      <c r="L13" s="14"/>
      <c r="M13" s="14"/>
      <c r="N13" s="14"/>
      <c r="O13" s="14"/>
      <c r="P13" s="14"/>
      <c r="Q13" s="14"/>
      <c r="R13" s="14"/>
      <c r="S13" s="14"/>
      <c r="T13" s="14">
        <v>20</v>
      </c>
      <c r="U13" s="14">
        <v>54</v>
      </c>
      <c r="V13" s="14">
        <v>74</v>
      </c>
      <c r="W13" s="14">
        <v>59</v>
      </c>
      <c r="X13" s="14">
        <v>35</v>
      </c>
      <c r="Y13" s="14">
        <v>15</v>
      </c>
      <c r="Z13" s="14">
        <v>6</v>
      </c>
      <c r="AA13" s="14"/>
      <c r="AB13" s="15">
        <f t="shared" si="0"/>
        <v>263</v>
      </c>
      <c r="AC13" s="18">
        <v>160</v>
      </c>
      <c r="AD13" s="18">
        <v>80</v>
      </c>
    </row>
    <row r="14" spans="2:32" ht="77.099999999999994" customHeight="1" x14ac:dyDescent="0.25">
      <c r="B14" s="17" t="s">
        <v>527</v>
      </c>
      <c r="C14" s="17" t="s">
        <v>441</v>
      </c>
      <c r="D14" s="20" t="s">
        <v>442</v>
      </c>
      <c r="E14" s="20" t="s">
        <v>132</v>
      </c>
      <c r="F14" s="20" t="s">
        <v>508</v>
      </c>
      <c r="G14" s="20" t="s">
        <v>511</v>
      </c>
      <c r="H14" s="20" t="s">
        <v>513</v>
      </c>
      <c r="I14" s="20" t="s">
        <v>521</v>
      </c>
      <c r="J14" s="20" t="s">
        <v>526</v>
      </c>
      <c r="K14" s="14"/>
      <c r="L14" s="14"/>
      <c r="M14" s="14"/>
      <c r="N14" s="14"/>
      <c r="O14" s="14"/>
      <c r="P14" s="14"/>
      <c r="Q14" s="14"/>
      <c r="R14" s="14"/>
      <c r="S14" s="14"/>
      <c r="T14" s="14">
        <v>17</v>
      </c>
      <c r="U14" s="14">
        <v>54</v>
      </c>
      <c r="V14" s="14">
        <v>81</v>
      </c>
      <c r="W14" s="14">
        <v>72</v>
      </c>
      <c r="X14" s="14">
        <v>26</v>
      </c>
      <c r="Y14" s="14"/>
      <c r="Z14" s="14"/>
      <c r="AA14" s="14"/>
      <c r="AB14" s="15">
        <f t="shared" si="0"/>
        <v>250</v>
      </c>
      <c r="AC14" s="18">
        <v>172</v>
      </c>
      <c r="AD14" s="18">
        <v>86</v>
      </c>
    </row>
    <row r="15" spans="2:32" ht="77.099999999999994" customHeight="1" x14ac:dyDescent="0.25">
      <c r="B15" s="17"/>
      <c r="C15" s="17" t="s">
        <v>32</v>
      </c>
      <c r="D15" s="20" t="s">
        <v>33</v>
      </c>
      <c r="E15" s="20" t="s">
        <v>17</v>
      </c>
      <c r="F15" s="20" t="s">
        <v>508</v>
      </c>
      <c r="G15" s="20" t="s">
        <v>511</v>
      </c>
      <c r="H15" s="20" t="s">
        <v>513</v>
      </c>
      <c r="I15" s="20" t="s">
        <v>516</v>
      </c>
      <c r="J15" s="20" t="s">
        <v>524</v>
      </c>
      <c r="K15" s="14"/>
      <c r="L15" s="14">
        <v>31</v>
      </c>
      <c r="M15" s="14">
        <v>42</v>
      </c>
      <c r="N15" s="14">
        <v>70</v>
      </c>
      <c r="O15" s="14">
        <v>4</v>
      </c>
      <c r="P15" s="14"/>
      <c r="Q15" s="14">
        <v>33</v>
      </c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5">
        <f t="shared" si="0"/>
        <v>180</v>
      </c>
      <c r="AC15" s="18">
        <v>140</v>
      </c>
      <c r="AD15" s="18">
        <v>70</v>
      </c>
    </row>
    <row r="16" spans="2:32" ht="77.099999999999994" customHeight="1" x14ac:dyDescent="0.25">
      <c r="B16" s="17"/>
      <c r="C16" s="17" t="s">
        <v>295</v>
      </c>
      <c r="D16" s="20" t="s">
        <v>296</v>
      </c>
      <c r="E16" s="20" t="s">
        <v>139</v>
      </c>
      <c r="F16" s="20" t="s">
        <v>508</v>
      </c>
      <c r="G16" s="20" t="s">
        <v>511</v>
      </c>
      <c r="H16" s="20" t="s">
        <v>513</v>
      </c>
      <c r="I16" s="20" t="s">
        <v>518</v>
      </c>
      <c r="J16" s="20" t="s">
        <v>526</v>
      </c>
      <c r="K16" s="14"/>
      <c r="L16" s="14"/>
      <c r="M16" s="14"/>
      <c r="N16" s="14"/>
      <c r="O16" s="14"/>
      <c r="P16" s="14"/>
      <c r="Q16" s="14"/>
      <c r="R16" s="14"/>
      <c r="S16" s="14"/>
      <c r="T16" s="14">
        <v>16</v>
      </c>
      <c r="U16" s="14"/>
      <c r="V16" s="14">
        <v>49</v>
      </c>
      <c r="W16" s="14">
        <v>50</v>
      </c>
      <c r="X16" s="14">
        <v>34</v>
      </c>
      <c r="Y16" s="14">
        <v>20</v>
      </c>
      <c r="Z16" s="14">
        <v>6</v>
      </c>
      <c r="AA16" s="14"/>
      <c r="AB16" s="15">
        <f t="shared" si="0"/>
        <v>175</v>
      </c>
      <c r="AC16" s="18">
        <v>330</v>
      </c>
      <c r="AD16" s="18">
        <v>165</v>
      </c>
    </row>
    <row r="17" spans="2:30" ht="77.099999999999994" customHeight="1" x14ac:dyDescent="0.25">
      <c r="B17" s="17"/>
      <c r="C17" s="17" t="s">
        <v>96</v>
      </c>
      <c r="D17" s="20" t="s">
        <v>97</v>
      </c>
      <c r="E17" s="20" t="s">
        <v>17</v>
      </c>
      <c r="F17" s="20" t="s">
        <v>508</v>
      </c>
      <c r="G17" s="20" t="s">
        <v>511</v>
      </c>
      <c r="H17" s="20" t="s">
        <v>513</v>
      </c>
      <c r="I17" s="20" t="s">
        <v>516</v>
      </c>
      <c r="J17" s="20" t="s">
        <v>526</v>
      </c>
      <c r="K17" s="14"/>
      <c r="L17" s="14"/>
      <c r="M17" s="14"/>
      <c r="N17" s="14"/>
      <c r="O17" s="14" t="s">
        <v>528</v>
      </c>
      <c r="P17" s="14"/>
      <c r="Q17" s="14"/>
      <c r="R17" s="14"/>
      <c r="S17" s="14"/>
      <c r="T17" s="14"/>
      <c r="U17" s="14">
        <v>20</v>
      </c>
      <c r="V17" s="14">
        <v>45</v>
      </c>
      <c r="W17" s="14">
        <v>62</v>
      </c>
      <c r="X17" s="14">
        <v>31</v>
      </c>
      <c r="Y17" s="14">
        <v>6</v>
      </c>
      <c r="Z17" s="14"/>
      <c r="AA17" s="14"/>
      <c r="AB17" s="15">
        <f t="shared" si="0"/>
        <v>164</v>
      </c>
      <c r="AC17" s="18">
        <v>500</v>
      </c>
      <c r="AD17" s="18">
        <v>250</v>
      </c>
    </row>
    <row r="18" spans="2:30" ht="77.099999999999994" customHeight="1" x14ac:dyDescent="0.25">
      <c r="B18" s="17"/>
      <c r="C18" s="17" t="s">
        <v>100</v>
      </c>
      <c r="D18" s="20" t="s">
        <v>101</v>
      </c>
      <c r="E18" s="20" t="s">
        <v>17</v>
      </c>
      <c r="F18" s="20" t="s">
        <v>508</v>
      </c>
      <c r="G18" s="20" t="s">
        <v>511</v>
      </c>
      <c r="H18" s="20" t="s">
        <v>513</v>
      </c>
      <c r="I18" s="20" t="s">
        <v>516</v>
      </c>
      <c r="J18" s="20" t="s">
        <v>526</v>
      </c>
      <c r="K18" s="14"/>
      <c r="L18" s="14"/>
      <c r="M18" s="14"/>
      <c r="N18" s="14"/>
      <c r="O18" s="14"/>
      <c r="P18" s="14"/>
      <c r="Q18" s="14"/>
      <c r="R18" s="14"/>
      <c r="S18" s="14"/>
      <c r="T18" s="14">
        <v>13</v>
      </c>
      <c r="U18" s="14">
        <v>38</v>
      </c>
      <c r="V18" s="14">
        <v>41</v>
      </c>
      <c r="W18" s="14">
        <v>25</v>
      </c>
      <c r="X18" s="14">
        <v>27</v>
      </c>
      <c r="Y18" s="14">
        <v>17</v>
      </c>
      <c r="Z18" s="14"/>
      <c r="AA18" s="14"/>
      <c r="AB18" s="15">
        <f t="shared" si="0"/>
        <v>161</v>
      </c>
      <c r="AC18" s="18">
        <v>450</v>
      </c>
      <c r="AD18" s="18">
        <v>225</v>
      </c>
    </row>
    <row r="19" spans="2:30" ht="77.099999999999994" customHeight="1" x14ac:dyDescent="0.25">
      <c r="B19" s="17"/>
      <c r="C19" s="17" t="s">
        <v>27</v>
      </c>
      <c r="D19" s="20" t="s">
        <v>28</v>
      </c>
      <c r="E19" s="20" t="s">
        <v>17</v>
      </c>
      <c r="F19" s="20" t="s">
        <v>508</v>
      </c>
      <c r="G19" s="20" t="s">
        <v>511</v>
      </c>
      <c r="H19" s="20" t="s">
        <v>513</v>
      </c>
      <c r="I19" s="20" t="s">
        <v>516</v>
      </c>
      <c r="J19" s="20" t="s">
        <v>524</v>
      </c>
      <c r="K19" s="14"/>
      <c r="L19" s="14">
        <v>14</v>
      </c>
      <c r="M19" s="14">
        <v>27</v>
      </c>
      <c r="N19" s="14">
        <v>35</v>
      </c>
      <c r="O19" s="14">
        <v>57</v>
      </c>
      <c r="P19" s="14">
        <v>22</v>
      </c>
      <c r="Q19" s="14">
        <v>5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5">
        <f t="shared" si="0"/>
        <v>160</v>
      </c>
      <c r="AC19" s="16">
        <v>200</v>
      </c>
      <c r="AD19" s="16">
        <v>100</v>
      </c>
    </row>
    <row r="20" spans="2:30" ht="77.099999999999994" customHeight="1" x14ac:dyDescent="0.25">
      <c r="B20" s="17"/>
      <c r="C20" s="17" t="s">
        <v>54</v>
      </c>
      <c r="D20" s="20" t="s">
        <v>55</v>
      </c>
      <c r="E20" s="20" t="s">
        <v>17</v>
      </c>
      <c r="F20" s="20" t="s">
        <v>508</v>
      </c>
      <c r="G20" s="20" t="s">
        <v>511</v>
      </c>
      <c r="H20" s="20" t="s">
        <v>513</v>
      </c>
      <c r="I20" s="20" t="s">
        <v>516</v>
      </c>
      <c r="J20" s="20" t="s">
        <v>524</v>
      </c>
      <c r="K20" s="14"/>
      <c r="L20" s="14">
        <v>10</v>
      </c>
      <c r="M20" s="14">
        <v>36</v>
      </c>
      <c r="N20" s="14">
        <v>49</v>
      </c>
      <c r="O20" s="14">
        <v>48</v>
      </c>
      <c r="P20" s="14">
        <v>9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>
        <f t="shared" si="0"/>
        <v>152</v>
      </c>
      <c r="AC20" s="18">
        <v>300</v>
      </c>
      <c r="AD20" s="18">
        <v>150</v>
      </c>
    </row>
    <row r="21" spans="2:30" ht="77.099999999999994" customHeight="1" x14ac:dyDescent="0.25">
      <c r="B21" s="17"/>
      <c r="C21" s="17" t="s">
        <v>120</v>
      </c>
      <c r="D21" s="20" t="s">
        <v>121</v>
      </c>
      <c r="E21" s="20" t="s">
        <v>17</v>
      </c>
      <c r="F21" s="20" t="s">
        <v>508</v>
      </c>
      <c r="G21" s="20" t="s">
        <v>511</v>
      </c>
      <c r="H21" s="20" t="s">
        <v>513</v>
      </c>
      <c r="I21" s="20" t="s">
        <v>516</v>
      </c>
      <c r="J21" s="20" t="s">
        <v>526</v>
      </c>
      <c r="K21" s="14"/>
      <c r="L21" s="14"/>
      <c r="M21" s="14"/>
      <c r="N21" s="14"/>
      <c r="O21" s="14"/>
      <c r="P21" s="14"/>
      <c r="Q21" s="14"/>
      <c r="R21" s="14"/>
      <c r="S21" s="14"/>
      <c r="T21" s="14">
        <v>16</v>
      </c>
      <c r="U21" s="14">
        <v>12</v>
      </c>
      <c r="V21" s="14">
        <v>40</v>
      </c>
      <c r="W21" s="14">
        <v>62</v>
      </c>
      <c r="X21" s="14">
        <v>21</v>
      </c>
      <c r="Y21" s="14"/>
      <c r="Z21" s="14"/>
      <c r="AA21" s="14"/>
      <c r="AB21" s="15">
        <f t="shared" si="0"/>
        <v>151</v>
      </c>
      <c r="AC21" s="18">
        <v>300</v>
      </c>
      <c r="AD21" s="18">
        <v>150</v>
      </c>
    </row>
    <row r="22" spans="2:30" ht="77.099999999999994" customHeight="1" x14ac:dyDescent="0.25">
      <c r="B22" s="17"/>
      <c r="C22" s="17" t="s">
        <v>137</v>
      </c>
      <c r="D22" s="20" t="s">
        <v>138</v>
      </c>
      <c r="E22" s="20" t="s">
        <v>139</v>
      </c>
      <c r="F22" s="20" t="s">
        <v>508</v>
      </c>
      <c r="G22" s="20" t="s">
        <v>511</v>
      </c>
      <c r="H22" s="20" t="s">
        <v>513</v>
      </c>
      <c r="I22" s="20" t="s">
        <v>517</v>
      </c>
      <c r="J22" s="20" t="s">
        <v>525</v>
      </c>
      <c r="K22" s="14"/>
      <c r="L22" s="14">
        <v>13</v>
      </c>
      <c r="M22" s="14">
        <v>43</v>
      </c>
      <c r="N22" s="14">
        <v>56</v>
      </c>
      <c r="O22" s="14">
        <v>28</v>
      </c>
      <c r="P22" s="14">
        <v>4</v>
      </c>
      <c r="Q22" s="14"/>
      <c r="R22" s="14">
        <v>3</v>
      </c>
      <c r="S22" s="14"/>
      <c r="T22" s="14"/>
      <c r="U22" s="14"/>
      <c r="V22" s="14"/>
      <c r="W22" s="14"/>
      <c r="X22" s="14"/>
      <c r="Y22" s="14"/>
      <c r="Z22" s="14"/>
      <c r="AA22" s="14"/>
      <c r="AB22" s="15">
        <f t="shared" si="0"/>
        <v>147</v>
      </c>
      <c r="AC22" s="18">
        <v>150</v>
      </c>
      <c r="AD22" s="18">
        <v>75</v>
      </c>
    </row>
    <row r="23" spans="2:30" ht="77.099999999999994" customHeight="1" x14ac:dyDescent="0.25">
      <c r="B23" s="17"/>
      <c r="C23" s="17" t="s">
        <v>165</v>
      </c>
      <c r="D23" s="20" t="s">
        <v>166</v>
      </c>
      <c r="E23" s="20" t="s">
        <v>139</v>
      </c>
      <c r="F23" s="20" t="s">
        <v>508</v>
      </c>
      <c r="G23" s="20" t="s">
        <v>512</v>
      </c>
      <c r="H23" s="20" t="s">
        <v>513</v>
      </c>
      <c r="I23" s="20" t="s">
        <v>517</v>
      </c>
      <c r="J23" s="20" t="s">
        <v>525</v>
      </c>
      <c r="K23" s="14"/>
      <c r="L23" s="14"/>
      <c r="M23" s="14">
        <v>8</v>
      </c>
      <c r="N23" s="14">
        <v>39</v>
      </c>
      <c r="O23" s="14">
        <v>44</v>
      </c>
      <c r="P23" s="14">
        <v>28</v>
      </c>
      <c r="Q23" s="14">
        <v>19</v>
      </c>
      <c r="R23" s="14">
        <v>3</v>
      </c>
      <c r="S23" s="14"/>
      <c r="T23" s="14"/>
      <c r="U23" s="14"/>
      <c r="V23" s="14"/>
      <c r="W23" s="14"/>
      <c r="X23" s="14"/>
      <c r="Y23" s="14"/>
      <c r="Z23" s="14"/>
      <c r="AA23" s="14"/>
      <c r="AB23" s="15">
        <f t="shared" si="0"/>
        <v>141</v>
      </c>
      <c r="AC23" s="18">
        <v>100</v>
      </c>
      <c r="AD23" s="18">
        <v>50</v>
      </c>
    </row>
    <row r="24" spans="2:30" ht="77.099999999999994" customHeight="1" x14ac:dyDescent="0.25">
      <c r="B24" s="17" t="s">
        <v>527</v>
      </c>
      <c r="C24" s="17" t="s">
        <v>407</v>
      </c>
      <c r="D24" s="20" t="s">
        <v>408</v>
      </c>
      <c r="E24" s="20" t="s">
        <v>132</v>
      </c>
      <c r="F24" s="20" t="s">
        <v>508</v>
      </c>
      <c r="G24" s="20" t="s">
        <v>511</v>
      </c>
      <c r="H24" s="20" t="s">
        <v>513</v>
      </c>
      <c r="I24" s="20" t="s">
        <v>521</v>
      </c>
      <c r="J24" s="20" t="s">
        <v>524</v>
      </c>
      <c r="K24" s="14"/>
      <c r="L24" s="14"/>
      <c r="M24" s="14"/>
      <c r="N24" s="14">
        <v>17</v>
      </c>
      <c r="O24" s="14">
        <v>46</v>
      </c>
      <c r="P24" s="14">
        <v>51</v>
      </c>
      <c r="Q24" s="14">
        <v>23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5">
        <f t="shared" si="0"/>
        <v>137</v>
      </c>
      <c r="AC24" s="18">
        <v>172</v>
      </c>
      <c r="AD24" s="18">
        <v>86</v>
      </c>
    </row>
    <row r="25" spans="2:30" ht="77.099999999999994" customHeight="1" x14ac:dyDescent="0.25">
      <c r="B25" s="17"/>
      <c r="C25" s="17" t="s">
        <v>153</v>
      </c>
      <c r="D25" s="20" t="s">
        <v>154</v>
      </c>
      <c r="E25" s="20" t="s">
        <v>139</v>
      </c>
      <c r="F25" s="20" t="s">
        <v>508</v>
      </c>
      <c r="G25" s="20" t="s">
        <v>512</v>
      </c>
      <c r="H25" s="20" t="s">
        <v>513</v>
      </c>
      <c r="I25" s="20" t="s">
        <v>517</v>
      </c>
      <c r="J25" s="20" t="s">
        <v>525</v>
      </c>
      <c r="K25" s="14"/>
      <c r="L25" s="14"/>
      <c r="M25" s="14">
        <v>30</v>
      </c>
      <c r="N25" s="14">
        <v>40</v>
      </c>
      <c r="O25" s="14">
        <v>10</v>
      </c>
      <c r="P25" s="14">
        <v>19</v>
      </c>
      <c r="Q25" s="14">
        <v>15</v>
      </c>
      <c r="R25" s="14">
        <v>19</v>
      </c>
      <c r="S25" s="14"/>
      <c r="T25" s="14"/>
      <c r="U25" s="14"/>
      <c r="V25" s="14"/>
      <c r="W25" s="14"/>
      <c r="X25" s="14"/>
      <c r="Y25" s="14"/>
      <c r="Z25" s="14"/>
      <c r="AA25" s="14"/>
      <c r="AB25" s="15">
        <f t="shared" si="0"/>
        <v>133</v>
      </c>
      <c r="AC25" s="18">
        <v>90</v>
      </c>
      <c r="AD25" s="18">
        <v>45</v>
      </c>
    </row>
    <row r="26" spans="2:30" ht="77.099999999999994" customHeight="1" x14ac:dyDescent="0.25">
      <c r="B26" s="17"/>
      <c r="C26" s="17" t="s">
        <v>163</v>
      </c>
      <c r="D26" s="20" t="s">
        <v>164</v>
      </c>
      <c r="E26" s="20" t="s">
        <v>139</v>
      </c>
      <c r="F26" s="20" t="s">
        <v>508</v>
      </c>
      <c r="G26" s="20" t="s">
        <v>512</v>
      </c>
      <c r="H26" s="20" t="s">
        <v>513</v>
      </c>
      <c r="I26" s="20" t="s">
        <v>517</v>
      </c>
      <c r="J26" s="20" t="s">
        <v>525</v>
      </c>
      <c r="K26" s="14"/>
      <c r="L26" s="14"/>
      <c r="M26" s="14">
        <v>9</v>
      </c>
      <c r="N26" s="14">
        <v>36</v>
      </c>
      <c r="O26" s="14">
        <v>38</v>
      </c>
      <c r="P26" s="14">
        <v>29</v>
      </c>
      <c r="Q26" s="14">
        <v>17</v>
      </c>
      <c r="R26" s="14">
        <v>4</v>
      </c>
      <c r="S26" s="14"/>
      <c r="T26" s="14"/>
      <c r="U26" s="14"/>
      <c r="V26" s="14"/>
      <c r="W26" s="14"/>
      <c r="X26" s="14"/>
      <c r="Y26" s="14"/>
      <c r="Z26" s="14"/>
      <c r="AA26" s="14"/>
      <c r="AB26" s="15">
        <f t="shared" si="0"/>
        <v>133</v>
      </c>
      <c r="AC26" s="18">
        <v>100</v>
      </c>
      <c r="AD26" s="18">
        <v>50</v>
      </c>
    </row>
    <row r="27" spans="2:30" ht="77.099999999999994" customHeight="1" x14ac:dyDescent="0.25">
      <c r="B27" s="17"/>
      <c r="C27" s="17" t="s">
        <v>94</v>
      </c>
      <c r="D27" s="20" t="s">
        <v>95</v>
      </c>
      <c r="E27" s="20" t="s">
        <v>17</v>
      </c>
      <c r="F27" s="20" t="s">
        <v>508</v>
      </c>
      <c r="G27" s="20" t="s">
        <v>511</v>
      </c>
      <c r="H27" s="20" t="s">
        <v>513</v>
      </c>
      <c r="I27" s="20" t="s">
        <v>516</v>
      </c>
      <c r="J27" s="20" t="s">
        <v>526</v>
      </c>
      <c r="K27" s="14"/>
      <c r="L27" s="14"/>
      <c r="M27" s="14"/>
      <c r="N27" s="14"/>
      <c r="O27" s="14"/>
      <c r="P27" s="14"/>
      <c r="Q27" s="14"/>
      <c r="R27" s="14"/>
      <c r="S27" s="14"/>
      <c r="T27" s="14">
        <v>4</v>
      </c>
      <c r="U27" s="14">
        <v>23</v>
      </c>
      <c r="V27" s="14">
        <v>44</v>
      </c>
      <c r="W27" s="14">
        <v>43</v>
      </c>
      <c r="X27" s="14">
        <v>9</v>
      </c>
      <c r="Y27" s="14">
        <v>6</v>
      </c>
      <c r="Z27" s="14"/>
      <c r="AA27" s="14"/>
      <c r="AB27" s="15">
        <f t="shared" si="0"/>
        <v>129</v>
      </c>
      <c r="AC27" s="18">
        <v>500</v>
      </c>
      <c r="AD27" s="18">
        <v>250</v>
      </c>
    </row>
    <row r="28" spans="2:30" ht="77.099999999999994" customHeight="1" x14ac:dyDescent="0.25">
      <c r="B28" s="17"/>
      <c r="C28" s="17" t="s">
        <v>155</v>
      </c>
      <c r="D28" s="20" t="s">
        <v>156</v>
      </c>
      <c r="E28" s="20" t="s">
        <v>139</v>
      </c>
      <c r="F28" s="20" t="s">
        <v>508</v>
      </c>
      <c r="G28" s="20" t="s">
        <v>512</v>
      </c>
      <c r="H28" s="20" t="s">
        <v>513</v>
      </c>
      <c r="I28" s="20" t="s">
        <v>517</v>
      </c>
      <c r="J28" s="20" t="s">
        <v>525</v>
      </c>
      <c r="K28" s="14"/>
      <c r="L28" s="14">
        <v>1</v>
      </c>
      <c r="M28" s="14">
        <v>3</v>
      </c>
      <c r="N28" s="14">
        <v>30</v>
      </c>
      <c r="O28" s="14">
        <v>29</v>
      </c>
      <c r="P28" s="14">
        <v>30</v>
      </c>
      <c r="Q28" s="14">
        <v>28</v>
      </c>
      <c r="R28" s="14">
        <v>6</v>
      </c>
      <c r="S28" s="14"/>
      <c r="T28" s="14"/>
      <c r="U28" s="14"/>
      <c r="V28" s="14"/>
      <c r="W28" s="14"/>
      <c r="X28" s="14"/>
      <c r="Y28" s="14"/>
      <c r="Z28" s="14"/>
      <c r="AA28" s="14"/>
      <c r="AB28" s="15">
        <f t="shared" si="0"/>
        <v>127</v>
      </c>
      <c r="AC28" s="18">
        <v>90</v>
      </c>
      <c r="AD28" s="18">
        <v>45</v>
      </c>
    </row>
    <row r="29" spans="2:30" ht="77.099999999999994" customHeight="1" x14ac:dyDescent="0.25">
      <c r="B29" s="17" t="s">
        <v>527</v>
      </c>
      <c r="C29" s="17" t="s">
        <v>445</v>
      </c>
      <c r="D29" s="20" t="s">
        <v>446</v>
      </c>
      <c r="E29" s="20" t="s">
        <v>132</v>
      </c>
      <c r="F29" s="20" t="s">
        <v>508</v>
      </c>
      <c r="G29" s="20" t="s">
        <v>511</v>
      </c>
      <c r="H29" s="20" t="s">
        <v>513</v>
      </c>
      <c r="I29" s="20" t="s">
        <v>521</v>
      </c>
      <c r="J29" s="20" t="s">
        <v>526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>
        <v>26</v>
      </c>
      <c r="V29" s="14">
        <v>48</v>
      </c>
      <c r="W29" s="14">
        <v>44</v>
      </c>
      <c r="X29" s="14">
        <v>9</v>
      </c>
      <c r="Y29" s="14"/>
      <c r="Z29" s="14"/>
      <c r="AA29" s="14"/>
      <c r="AB29" s="15">
        <f t="shared" si="0"/>
        <v>127</v>
      </c>
      <c r="AC29" s="18">
        <v>172</v>
      </c>
      <c r="AD29" s="18">
        <v>86</v>
      </c>
    </row>
    <row r="30" spans="2:30" ht="77.099999999999994" customHeight="1" x14ac:dyDescent="0.25">
      <c r="B30" s="17"/>
      <c r="C30" s="17" t="s">
        <v>108</v>
      </c>
      <c r="D30" s="20" t="s">
        <v>109</v>
      </c>
      <c r="E30" s="20" t="s">
        <v>17</v>
      </c>
      <c r="F30" s="20" t="s">
        <v>508</v>
      </c>
      <c r="G30" s="20" t="s">
        <v>511</v>
      </c>
      <c r="H30" s="20" t="s">
        <v>513</v>
      </c>
      <c r="I30" s="20" t="s">
        <v>516</v>
      </c>
      <c r="J30" s="20" t="s">
        <v>526</v>
      </c>
      <c r="K30" s="14"/>
      <c r="L30" s="14"/>
      <c r="M30" s="14"/>
      <c r="N30" s="14"/>
      <c r="O30" s="14"/>
      <c r="P30" s="14"/>
      <c r="Q30" s="14"/>
      <c r="R30" s="14"/>
      <c r="S30" s="14"/>
      <c r="T30" s="14">
        <v>17</v>
      </c>
      <c r="U30" s="14">
        <v>20</v>
      </c>
      <c r="V30" s="14">
        <v>31</v>
      </c>
      <c r="W30" s="14">
        <v>44</v>
      </c>
      <c r="X30" s="14">
        <v>9</v>
      </c>
      <c r="Y30" s="14">
        <v>4</v>
      </c>
      <c r="Z30" s="14"/>
      <c r="AA30" s="14"/>
      <c r="AB30" s="15">
        <f t="shared" si="0"/>
        <v>125</v>
      </c>
      <c r="AC30" s="18">
        <v>300</v>
      </c>
      <c r="AD30" s="18">
        <v>150</v>
      </c>
    </row>
    <row r="31" spans="2:30" ht="77.099999999999994" customHeight="1" x14ac:dyDescent="0.25">
      <c r="B31" s="17"/>
      <c r="C31" s="17" t="s">
        <v>472</v>
      </c>
      <c r="D31" s="20" t="s">
        <v>473</v>
      </c>
      <c r="E31" s="20" t="s">
        <v>139</v>
      </c>
      <c r="F31" s="20" t="s">
        <v>508</v>
      </c>
      <c r="G31" s="20" t="s">
        <v>511</v>
      </c>
      <c r="H31" s="20" t="s">
        <v>513</v>
      </c>
      <c r="I31" s="20" t="s">
        <v>523</v>
      </c>
      <c r="J31" s="20" t="s">
        <v>524</v>
      </c>
      <c r="K31" s="14"/>
      <c r="L31" s="14">
        <v>20</v>
      </c>
      <c r="M31" s="14">
        <v>19</v>
      </c>
      <c r="N31" s="14">
        <v>17</v>
      </c>
      <c r="O31" s="14">
        <v>16</v>
      </c>
      <c r="P31" s="14">
        <v>17</v>
      </c>
      <c r="Q31" s="14">
        <v>16</v>
      </c>
      <c r="R31" s="14">
        <v>19</v>
      </c>
      <c r="S31" s="14"/>
      <c r="T31" s="14"/>
      <c r="U31" s="14"/>
      <c r="V31" s="14"/>
      <c r="W31" s="14"/>
      <c r="X31" s="14"/>
      <c r="Y31" s="14"/>
      <c r="Z31" s="14"/>
      <c r="AA31" s="14"/>
      <c r="AB31" s="15">
        <f t="shared" si="0"/>
        <v>124</v>
      </c>
      <c r="AC31" s="18">
        <v>150</v>
      </c>
      <c r="AD31" s="18">
        <v>75</v>
      </c>
    </row>
    <row r="32" spans="2:30" ht="77.099999999999994" customHeight="1" x14ac:dyDescent="0.25">
      <c r="B32" s="17"/>
      <c r="C32" s="17" t="s">
        <v>319</v>
      </c>
      <c r="D32" s="20" t="s">
        <v>320</v>
      </c>
      <c r="E32" s="20" t="s">
        <v>139</v>
      </c>
      <c r="F32" s="20" t="s">
        <v>508</v>
      </c>
      <c r="G32" s="20" t="s">
        <v>511</v>
      </c>
      <c r="H32" s="20" t="s">
        <v>513</v>
      </c>
      <c r="I32" s="20" t="s">
        <v>518</v>
      </c>
      <c r="J32" s="20" t="s">
        <v>526</v>
      </c>
      <c r="K32" s="14"/>
      <c r="L32" s="14"/>
      <c r="M32" s="14"/>
      <c r="N32" s="14"/>
      <c r="O32" s="14"/>
      <c r="P32" s="14"/>
      <c r="Q32" s="14"/>
      <c r="R32" s="14"/>
      <c r="S32" s="14"/>
      <c r="T32" s="14">
        <v>9</v>
      </c>
      <c r="U32" s="14">
        <v>25</v>
      </c>
      <c r="V32" s="14">
        <v>35</v>
      </c>
      <c r="W32" s="14">
        <v>29</v>
      </c>
      <c r="X32" s="14">
        <v>12</v>
      </c>
      <c r="Y32" s="14">
        <v>7</v>
      </c>
      <c r="Z32" s="14">
        <v>3</v>
      </c>
      <c r="AA32" s="14"/>
      <c r="AB32" s="15">
        <f t="shared" si="0"/>
        <v>120</v>
      </c>
      <c r="AC32" s="18">
        <v>180</v>
      </c>
      <c r="AD32" s="18">
        <v>90</v>
      </c>
    </row>
    <row r="33" spans="2:30" ht="77.099999999999994" customHeight="1" x14ac:dyDescent="0.25">
      <c r="B33" s="17" t="s">
        <v>527</v>
      </c>
      <c r="C33" s="17" t="s">
        <v>439</v>
      </c>
      <c r="D33" s="20" t="s">
        <v>440</v>
      </c>
      <c r="E33" s="20" t="s">
        <v>132</v>
      </c>
      <c r="F33" s="20" t="s">
        <v>508</v>
      </c>
      <c r="G33" s="20" t="s">
        <v>511</v>
      </c>
      <c r="H33" s="20" t="s">
        <v>513</v>
      </c>
      <c r="I33" s="20" t="s">
        <v>521</v>
      </c>
      <c r="J33" s="20" t="s">
        <v>526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>
        <v>13</v>
      </c>
      <c r="V33" s="14">
        <v>45</v>
      </c>
      <c r="W33" s="14">
        <v>43</v>
      </c>
      <c r="X33" s="14">
        <v>17</v>
      </c>
      <c r="Y33" s="14"/>
      <c r="Z33" s="14"/>
      <c r="AA33" s="14"/>
      <c r="AB33" s="15">
        <f t="shared" si="0"/>
        <v>118</v>
      </c>
      <c r="AC33" s="18">
        <v>172</v>
      </c>
      <c r="AD33" s="18">
        <v>86</v>
      </c>
    </row>
    <row r="34" spans="2:30" ht="77.099999999999994" customHeight="1" x14ac:dyDescent="0.25">
      <c r="B34" s="17"/>
      <c r="C34" s="17" t="s">
        <v>118</v>
      </c>
      <c r="D34" s="20" t="s">
        <v>119</v>
      </c>
      <c r="E34" s="20" t="s">
        <v>17</v>
      </c>
      <c r="F34" s="20" t="s">
        <v>508</v>
      </c>
      <c r="G34" s="20" t="s">
        <v>511</v>
      </c>
      <c r="H34" s="20" t="s">
        <v>513</v>
      </c>
      <c r="I34" s="20" t="s">
        <v>516</v>
      </c>
      <c r="J34" s="20" t="s">
        <v>526</v>
      </c>
      <c r="K34" s="14"/>
      <c r="L34" s="14"/>
      <c r="M34" s="14"/>
      <c r="N34" s="14"/>
      <c r="O34" s="14"/>
      <c r="P34" s="14"/>
      <c r="Q34" s="14"/>
      <c r="R34" s="14"/>
      <c r="S34" s="14"/>
      <c r="T34" s="14">
        <v>10</v>
      </c>
      <c r="U34" s="14">
        <v>8</v>
      </c>
      <c r="V34" s="14">
        <v>43</v>
      </c>
      <c r="W34" s="14">
        <v>32</v>
      </c>
      <c r="X34" s="14">
        <v>15</v>
      </c>
      <c r="Y34" s="14">
        <v>8</v>
      </c>
      <c r="Z34" s="14"/>
      <c r="AA34" s="14"/>
      <c r="AB34" s="15">
        <f t="shared" si="0"/>
        <v>116</v>
      </c>
      <c r="AC34" s="18">
        <v>260</v>
      </c>
      <c r="AD34" s="18">
        <v>130</v>
      </c>
    </row>
    <row r="35" spans="2:30" ht="77.099999999999994" customHeight="1" x14ac:dyDescent="0.25">
      <c r="B35" s="17"/>
      <c r="C35" s="17" t="s">
        <v>98</v>
      </c>
      <c r="D35" s="20" t="s">
        <v>99</v>
      </c>
      <c r="E35" s="20" t="s">
        <v>17</v>
      </c>
      <c r="F35" s="20" t="s">
        <v>508</v>
      </c>
      <c r="G35" s="20" t="s">
        <v>511</v>
      </c>
      <c r="H35" s="20" t="s">
        <v>513</v>
      </c>
      <c r="I35" s="20" t="s">
        <v>516</v>
      </c>
      <c r="J35" s="20" t="s">
        <v>526</v>
      </c>
      <c r="K35" s="14"/>
      <c r="L35" s="14"/>
      <c r="M35" s="14"/>
      <c r="N35" s="14"/>
      <c r="O35" s="14"/>
      <c r="P35" s="14"/>
      <c r="Q35" s="14"/>
      <c r="R35" s="14"/>
      <c r="S35" s="14"/>
      <c r="T35" s="14">
        <v>6</v>
      </c>
      <c r="U35" s="14"/>
      <c r="V35" s="14">
        <v>11</v>
      </c>
      <c r="W35" s="14">
        <v>50</v>
      </c>
      <c r="X35" s="14">
        <v>37</v>
      </c>
      <c r="Y35" s="14">
        <v>6</v>
      </c>
      <c r="Z35" s="14"/>
      <c r="AA35" s="14"/>
      <c r="AB35" s="15">
        <f t="shared" si="0"/>
        <v>110</v>
      </c>
      <c r="AC35" s="18">
        <v>600</v>
      </c>
      <c r="AD35" s="18">
        <v>300</v>
      </c>
    </row>
    <row r="36" spans="2:30" ht="77.099999999999994" customHeight="1" x14ac:dyDescent="0.25">
      <c r="B36" s="17"/>
      <c r="C36" s="17" t="s">
        <v>106</v>
      </c>
      <c r="D36" s="20" t="s">
        <v>107</v>
      </c>
      <c r="E36" s="20" t="s">
        <v>17</v>
      </c>
      <c r="F36" s="20" t="s">
        <v>508</v>
      </c>
      <c r="G36" s="20" t="s">
        <v>511</v>
      </c>
      <c r="H36" s="20" t="s">
        <v>513</v>
      </c>
      <c r="I36" s="20" t="s">
        <v>516</v>
      </c>
      <c r="J36" s="20" t="s">
        <v>526</v>
      </c>
      <c r="K36" s="14"/>
      <c r="L36" s="14"/>
      <c r="M36" s="14"/>
      <c r="N36" s="14"/>
      <c r="O36" s="14"/>
      <c r="P36" s="14"/>
      <c r="Q36" s="14"/>
      <c r="R36" s="14"/>
      <c r="S36" s="14"/>
      <c r="T36" s="14">
        <v>6</v>
      </c>
      <c r="U36" s="14">
        <v>26</v>
      </c>
      <c r="V36" s="14">
        <v>30</v>
      </c>
      <c r="W36" s="14">
        <v>33</v>
      </c>
      <c r="X36" s="14">
        <v>9</v>
      </c>
      <c r="Y36" s="14">
        <v>2</v>
      </c>
      <c r="Z36" s="14"/>
      <c r="AA36" s="14"/>
      <c r="AB36" s="15">
        <f t="shared" si="0"/>
        <v>106</v>
      </c>
      <c r="AC36" s="18">
        <v>300</v>
      </c>
      <c r="AD36" s="18">
        <v>150</v>
      </c>
    </row>
    <row r="37" spans="2:30" ht="77.099999999999994" customHeight="1" x14ac:dyDescent="0.25">
      <c r="B37" s="17"/>
      <c r="C37" s="17" t="s">
        <v>34</v>
      </c>
      <c r="D37" s="20" t="s">
        <v>35</v>
      </c>
      <c r="E37" s="20" t="s">
        <v>17</v>
      </c>
      <c r="F37" s="20" t="s">
        <v>508</v>
      </c>
      <c r="G37" s="20" t="s">
        <v>511</v>
      </c>
      <c r="H37" s="20" t="s">
        <v>513</v>
      </c>
      <c r="I37" s="20" t="s">
        <v>516</v>
      </c>
      <c r="J37" s="20" t="s">
        <v>524</v>
      </c>
      <c r="K37" s="14"/>
      <c r="L37" s="14">
        <v>6</v>
      </c>
      <c r="M37" s="14">
        <v>13</v>
      </c>
      <c r="N37" s="14">
        <v>25</v>
      </c>
      <c r="O37" s="14">
        <v>35</v>
      </c>
      <c r="P37" s="14">
        <v>20</v>
      </c>
      <c r="Q37" s="14">
        <v>5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5">
        <f t="shared" si="0"/>
        <v>104</v>
      </c>
      <c r="AC37" s="18">
        <v>420</v>
      </c>
      <c r="AD37" s="18">
        <v>210</v>
      </c>
    </row>
    <row r="38" spans="2:30" ht="77.099999999999994" customHeight="1" x14ac:dyDescent="0.25">
      <c r="B38" s="17"/>
      <c r="C38" s="17" t="s">
        <v>171</v>
      </c>
      <c r="D38" s="20" t="s">
        <v>172</v>
      </c>
      <c r="E38" s="20" t="s">
        <v>139</v>
      </c>
      <c r="F38" s="20" t="s">
        <v>508</v>
      </c>
      <c r="G38" s="20" t="s">
        <v>512</v>
      </c>
      <c r="H38" s="20" t="s">
        <v>513</v>
      </c>
      <c r="I38" s="20" t="s">
        <v>517</v>
      </c>
      <c r="J38" s="20" t="s">
        <v>525</v>
      </c>
      <c r="K38" s="14"/>
      <c r="L38" s="14">
        <v>14</v>
      </c>
      <c r="M38" s="14">
        <v>18</v>
      </c>
      <c r="N38" s="14">
        <v>25</v>
      </c>
      <c r="O38" s="14">
        <v>21</v>
      </c>
      <c r="P38" s="14">
        <v>18</v>
      </c>
      <c r="Q38" s="14">
        <v>2</v>
      </c>
      <c r="R38" s="14">
        <v>5</v>
      </c>
      <c r="S38" s="14"/>
      <c r="T38" s="14"/>
      <c r="U38" s="14"/>
      <c r="V38" s="14"/>
      <c r="W38" s="14"/>
      <c r="X38" s="14"/>
      <c r="Y38" s="14"/>
      <c r="Z38" s="14"/>
      <c r="AA38" s="14"/>
      <c r="AB38" s="15">
        <f t="shared" si="0"/>
        <v>103</v>
      </c>
      <c r="AC38" s="18">
        <v>150</v>
      </c>
      <c r="AD38" s="18">
        <v>75</v>
      </c>
    </row>
    <row r="39" spans="2:30" ht="77.099999999999994" customHeight="1" x14ac:dyDescent="0.25">
      <c r="B39" s="17" t="s">
        <v>527</v>
      </c>
      <c r="C39" s="17" t="s">
        <v>443</v>
      </c>
      <c r="D39" s="20" t="s">
        <v>444</v>
      </c>
      <c r="E39" s="20" t="s">
        <v>132</v>
      </c>
      <c r="F39" s="20" t="s">
        <v>508</v>
      </c>
      <c r="G39" s="20" t="s">
        <v>511</v>
      </c>
      <c r="H39" s="20" t="s">
        <v>513</v>
      </c>
      <c r="I39" s="20" t="s">
        <v>521</v>
      </c>
      <c r="J39" s="20" t="s">
        <v>526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>
        <v>9</v>
      </c>
      <c r="V39" s="14">
        <v>35</v>
      </c>
      <c r="W39" s="14">
        <v>36</v>
      </c>
      <c r="X39" s="14">
        <v>12</v>
      </c>
      <c r="Y39" s="14"/>
      <c r="Z39" s="14"/>
      <c r="AA39" s="14"/>
      <c r="AB39" s="15">
        <f t="shared" si="0"/>
        <v>92</v>
      </c>
      <c r="AC39" s="18">
        <v>172</v>
      </c>
      <c r="AD39" s="18">
        <v>86</v>
      </c>
    </row>
    <row r="40" spans="2:30" ht="77.099999999999994" customHeight="1" x14ac:dyDescent="0.25">
      <c r="B40" s="17"/>
      <c r="C40" s="17" t="s">
        <v>77</v>
      </c>
      <c r="D40" s="20" t="s">
        <v>78</v>
      </c>
      <c r="E40" s="20" t="s">
        <v>17</v>
      </c>
      <c r="F40" s="20" t="s">
        <v>508</v>
      </c>
      <c r="G40" s="20" t="s">
        <v>511</v>
      </c>
      <c r="H40" s="20" t="s">
        <v>513</v>
      </c>
      <c r="I40" s="20" t="s">
        <v>516</v>
      </c>
      <c r="J40" s="20" t="s">
        <v>526</v>
      </c>
      <c r="K40" s="14"/>
      <c r="L40" s="14"/>
      <c r="M40" s="14"/>
      <c r="N40" s="14"/>
      <c r="O40" s="14"/>
      <c r="P40" s="14"/>
      <c r="Q40" s="14"/>
      <c r="R40" s="14"/>
      <c r="S40" s="14"/>
      <c r="T40" s="14">
        <v>6</v>
      </c>
      <c r="U40" s="14">
        <v>11</v>
      </c>
      <c r="V40" s="14">
        <v>32</v>
      </c>
      <c r="W40" s="14">
        <v>21</v>
      </c>
      <c r="X40" s="14">
        <v>12</v>
      </c>
      <c r="Y40" s="14">
        <v>8</v>
      </c>
      <c r="Z40" s="14"/>
      <c r="AA40" s="14"/>
      <c r="AB40" s="15">
        <f t="shared" si="0"/>
        <v>90</v>
      </c>
      <c r="AC40" s="18">
        <v>450</v>
      </c>
      <c r="AD40" s="18">
        <v>225</v>
      </c>
    </row>
    <row r="41" spans="2:30" ht="77.099999999999994" customHeight="1" x14ac:dyDescent="0.25">
      <c r="B41" s="17"/>
      <c r="C41" s="17" t="s">
        <v>335</v>
      </c>
      <c r="D41" s="20" t="s">
        <v>336</v>
      </c>
      <c r="E41" s="20" t="s">
        <v>139</v>
      </c>
      <c r="F41" s="20" t="s">
        <v>508</v>
      </c>
      <c r="G41" s="20" t="s">
        <v>511</v>
      </c>
      <c r="H41" s="20" t="s">
        <v>513</v>
      </c>
      <c r="I41" s="20" t="s">
        <v>518</v>
      </c>
      <c r="J41" s="20" t="s">
        <v>526</v>
      </c>
      <c r="K41" s="14"/>
      <c r="L41" s="14"/>
      <c r="M41" s="14"/>
      <c r="N41" s="14"/>
      <c r="O41" s="14"/>
      <c r="P41" s="14"/>
      <c r="Q41" s="14"/>
      <c r="R41" s="14"/>
      <c r="S41" s="14"/>
      <c r="T41" s="14">
        <v>2</v>
      </c>
      <c r="U41" s="14">
        <v>7</v>
      </c>
      <c r="V41" s="14">
        <v>22</v>
      </c>
      <c r="W41" s="14">
        <v>30</v>
      </c>
      <c r="X41" s="14">
        <v>20</v>
      </c>
      <c r="Y41" s="14">
        <v>3</v>
      </c>
      <c r="Z41" s="14"/>
      <c r="AA41" s="14"/>
      <c r="AB41" s="15">
        <f t="shared" si="0"/>
        <v>84</v>
      </c>
      <c r="AC41" s="18">
        <v>90</v>
      </c>
      <c r="AD41" s="18">
        <v>45</v>
      </c>
    </row>
    <row r="42" spans="2:30" ht="77.099999999999994" customHeight="1" x14ac:dyDescent="0.25">
      <c r="B42" s="17"/>
      <c r="C42" s="17" t="s">
        <v>287</v>
      </c>
      <c r="D42" s="20" t="s">
        <v>288</v>
      </c>
      <c r="E42" s="20" t="s">
        <v>139</v>
      </c>
      <c r="F42" s="20" t="s">
        <v>508</v>
      </c>
      <c r="G42" s="20" t="s">
        <v>511</v>
      </c>
      <c r="H42" s="20" t="s">
        <v>513</v>
      </c>
      <c r="I42" s="20" t="s">
        <v>518</v>
      </c>
      <c r="J42" s="20" t="s">
        <v>526</v>
      </c>
      <c r="K42" s="14"/>
      <c r="L42" s="14"/>
      <c r="M42" s="14"/>
      <c r="N42" s="14"/>
      <c r="O42" s="14"/>
      <c r="P42" s="14"/>
      <c r="Q42" s="14"/>
      <c r="R42" s="14"/>
      <c r="S42" s="14"/>
      <c r="T42" s="14">
        <v>6</v>
      </c>
      <c r="U42" s="14">
        <v>17</v>
      </c>
      <c r="V42" s="14">
        <v>22</v>
      </c>
      <c r="W42" s="14">
        <v>18</v>
      </c>
      <c r="X42" s="14">
        <v>13</v>
      </c>
      <c r="Y42" s="14">
        <v>5</v>
      </c>
      <c r="Z42" s="14">
        <v>1</v>
      </c>
      <c r="AA42" s="14"/>
      <c r="AB42" s="15">
        <f t="shared" si="0"/>
        <v>82</v>
      </c>
      <c r="AC42" s="18">
        <v>300</v>
      </c>
      <c r="AD42" s="18">
        <v>150</v>
      </c>
    </row>
    <row r="43" spans="2:30" ht="77.099999999999994" customHeight="1" x14ac:dyDescent="0.25">
      <c r="B43" s="17"/>
      <c r="C43" s="17" t="s">
        <v>110</v>
      </c>
      <c r="D43" s="20" t="s">
        <v>111</v>
      </c>
      <c r="E43" s="20" t="s">
        <v>17</v>
      </c>
      <c r="F43" s="20" t="s">
        <v>508</v>
      </c>
      <c r="G43" s="20" t="s">
        <v>511</v>
      </c>
      <c r="H43" s="20" t="s">
        <v>513</v>
      </c>
      <c r="I43" s="20" t="s">
        <v>516</v>
      </c>
      <c r="J43" s="20" t="s">
        <v>526</v>
      </c>
      <c r="K43" s="14"/>
      <c r="L43" s="14"/>
      <c r="M43" s="14"/>
      <c r="N43" s="14"/>
      <c r="O43" s="14"/>
      <c r="P43" s="14"/>
      <c r="Q43" s="14"/>
      <c r="R43" s="14"/>
      <c r="S43" s="14"/>
      <c r="T43" s="14">
        <v>14</v>
      </c>
      <c r="U43" s="14">
        <v>22</v>
      </c>
      <c r="V43" s="14">
        <v>29</v>
      </c>
      <c r="W43" s="14">
        <v>14</v>
      </c>
      <c r="X43" s="14">
        <v>1</v>
      </c>
      <c r="Y43" s="14"/>
      <c r="Z43" s="14"/>
      <c r="AA43" s="14"/>
      <c r="AB43" s="15">
        <f t="shared" si="0"/>
        <v>80</v>
      </c>
      <c r="AC43" s="18">
        <v>90</v>
      </c>
      <c r="AD43" s="18">
        <v>45</v>
      </c>
    </row>
    <row r="44" spans="2:30" ht="77.099999999999994" customHeight="1" x14ac:dyDescent="0.25">
      <c r="B44" s="17"/>
      <c r="C44" s="17" t="s">
        <v>343</v>
      </c>
      <c r="D44" s="20" t="s">
        <v>344</v>
      </c>
      <c r="E44" s="20" t="s">
        <v>132</v>
      </c>
      <c r="F44" s="20" t="s">
        <v>510</v>
      </c>
      <c r="G44" s="20" t="s">
        <v>511</v>
      </c>
      <c r="H44" s="20" t="s">
        <v>515</v>
      </c>
      <c r="I44" s="20" t="s">
        <v>518</v>
      </c>
      <c r="J44" s="20" t="s">
        <v>526</v>
      </c>
      <c r="K44" s="14">
        <v>79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>
        <f t="shared" si="0"/>
        <v>79</v>
      </c>
      <c r="AC44" s="18">
        <v>45</v>
      </c>
      <c r="AD44" s="18">
        <v>22.5</v>
      </c>
    </row>
    <row r="45" spans="2:30" ht="77.099999999999994" customHeight="1" x14ac:dyDescent="0.25">
      <c r="B45" s="17"/>
      <c r="C45" s="17" t="s">
        <v>385</v>
      </c>
      <c r="D45" s="20" t="s">
        <v>386</v>
      </c>
      <c r="E45" s="20" t="s">
        <v>183</v>
      </c>
      <c r="F45" s="20" t="s">
        <v>508</v>
      </c>
      <c r="G45" s="20" t="s">
        <v>511</v>
      </c>
      <c r="H45" s="20" t="s">
        <v>513</v>
      </c>
      <c r="I45" s="20" t="s">
        <v>521</v>
      </c>
      <c r="J45" s="20" t="s">
        <v>526</v>
      </c>
      <c r="K45" s="14"/>
      <c r="L45" s="14"/>
      <c r="M45" s="14"/>
      <c r="N45" s="14"/>
      <c r="O45" s="14"/>
      <c r="P45" s="14"/>
      <c r="Q45" s="14"/>
      <c r="R45" s="14"/>
      <c r="S45" s="14"/>
      <c r="T45" s="14">
        <v>5</v>
      </c>
      <c r="U45" s="14">
        <v>33</v>
      </c>
      <c r="V45" s="14">
        <v>15</v>
      </c>
      <c r="W45" s="14">
        <v>15</v>
      </c>
      <c r="X45" s="14">
        <v>5</v>
      </c>
      <c r="Y45" s="14"/>
      <c r="Z45" s="14"/>
      <c r="AA45" s="14"/>
      <c r="AB45" s="15">
        <f t="shared" si="0"/>
        <v>73</v>
      </c>
      <c r="AC45" s="18">
        <v>90</v>
      </c>
      <c r="AD45" s="18">
        <v>45</v>
      </c>
    </row>
    <row r="46" spans="2:30" ht="77.099999999999994" customHeight="1" x14ac:dyDescent="0.25">
      <c r="B46" s="17"/>
      <c r="C46" s="17" t="s">
        <v>86</v>
      </c>
      <c r="D46" s="20" t="s">
        <v>87</v>
      </c>
      <c r="E46" s="20" t="s">
        <v>17</v>
      </c>
      <c r="F46" s="20" t="s">
        <v>508</v>
      </c>
      <c r="G46" s="20" t="s">
        <v>511</v>
      </c>
      <c r="H46" s="20" t="s">
        <v>513</v>
      </c>
      <c r="I46" s="20" t="s">
        <v>516</v>
      </c>
      <c r="J46" s="20" t="s">
        <v>526</v>
      </c>
      <c r="K46" s="14"/>
      <c r="L46" s="14"/>
      <c r="M46" s="14"/>
      <c r="N46" s="14"/>
      <c r="O46" s="14"/>
      <c r="P46" s="14"/>
      <c r="Q46" s="14"/>
      <c r="R46" s="14"/>
      <c r="S46" s="14"/>
      <c r="T46" s="14">
        <v>11</v>
      </c>
      <c r="U46" s="14">
        <v>4</v>
      </c>
      <c r="V46" s="14">
        <v>11</v>
      </c>
      <c r="W46" s="14">
        <v>21</v>
      </c>
      <c r="X46" s="14">
        <v>15</v>
      </c>
      <c r="Y46" s="14">
        <v>8</v>
      </c>
      <c r="Z46" s="14"/>
      <c r="AA46" s="14"/>
      <c r="AB46" s="15">
        <f t="shared" si="0"/>
        <v>70</v>
      </c>
      <c r="AC46" s="18">
        <v>420</v>
      </c>
      <c r="AD46" s="18">
        <v>210</v>
      </c>
    </row>
    <row r="47" spans="2:30" ht="77.099999999999994" customHeight="1" x14ac:dyDescent="0.25">
      <c r="B47" s="17"/>
      <c r="C47" s="17" t="s">
        <v>143</v>
      </c>
      <c r="D47" s="20" t="s">
        <v>144</v>
      </c>
      <c r="E47" s="20" t="s">
        <v>139</v>
      </c>
      <c r="F47" s="20" t="s">
        <v>508</v>
      </c>
      <c r="G47" s="20" t="s">
        <v>512</v>
      </c>
      <c r="H47" s="20" t="s">
        <v>513</v>
      </c>
      <c r="I47" s="20" t="s">
        <v>517</v>
      </c>
      <c r="J47" s="20" t="s">
        <v>525</v>
      </c>
      <c r="K47" s="14"/>
      <c r="L47" s="14"/>
      <c r="M47" s="14"/>
      <c r="N47" s="14">
        <v>15</v>
      </c>
      <c r="O47" s="14">
        <v>26</v>
      </c>
      <c r="P47" s="14">
        <v>6</v>
      </c>
      <c r="Q47" s="14">
        <v>11</v>
      </c>
      <c r="R47" s="14">
        <v>11</v>
      </c>
      <c r="S47" s="14"/>
      <c r="T47" s="14"/>
      <c r="U47" s="14"/>
      <c r="V47" s="14"/>
      <c r="W47" s="14"/>
      <c r="X47" s="14"/>
      <c r="Y47" s="14"/>
      <c r="Z47" s="14"/>
      <c r="AA47" s="14"/>
      <c r="AB47" s="15">
        <f t="shared" si="0"/>
        <v>69</v>
      </c>
      <c r="AC47" s="18">
        <v>45</v>
      </c>
      <c r="AD47" s="18">
        <v>22.5</v>
      </c>
    </row>
    <row r="48" spans="2:30" ht="77.099999999999994" customHeight="1" x14ac:dyDescent="0.25">
      <c r="B48" s="17"/>
      <c r="C48" s="17" t="s">
        <v>220</v>
      </c>
      <c r="D48" s="20" t="s">
        <v>221</v>
      </c>
      <c r="E48" s="20" t="s">
        <v>139</v>
      </c>
      <c r="F48" s="20" t="s">
        <v>508</v>
      </c>
      <c r="G48" s="20" t="s">
        <v>511</v>
      </c>
      <c r="H48" s="20" t="s">
        <v>513</v>
      </c>
      <c r="I48" s="20" t="s">
        <v>518</v>
      </c>
      <c r="J48" s="20" t="s">
        <v>524</v>
      </c>
      <c r="K48" s="14"/>
      <c r="L48" s="14"/>
      <c r="M48" s="14">
        <v>18</v>
      </c>
      <c r="N48" s="14"/>
      <c r="O48" s="14"/>
      <c r="P48" s="14">
        <v>29</v>
      </c>
      <c r="Q48" s="14">
        <v>15</v>
      </c>
      <c r="R48" s="14">
        <v>5</v>
      </c>
      <c r="S48" s="14"/>
      <c r="T48" s="14"/>
      <c r="U48" s="14"/>
      <c r="V48" s="14"/>
      <c r="W48" s="14"/>
      <c r="X48" s="14"/>
      <c r="Y48" s="14"/>
      <c r="Z48" s="14"/>
      <c r="AA48" s="14"/>
      <c r="AB48" s="15">
        <f t="shared" si="0"/>
        <v>67</v>
      </c>
      <c r="AC48" s="18">
        <v>330</v>
      </c>
      <c r="AD48" s="18">
        <v>165</v>
      </c>
    </row>
    <row r="49" spans="2:30" ht="77.099999999999994" customHeight="1" x14ac:dyDescent="0.25">
      <c r="B49" s="17"/>
      <c r="C49" s="17" t="s">
        <v>455</v>
      </c>
      <c r="D49" s="20" t="s">
        <v>456</v>
      </c>
      <c r="E49" s="20" t="s">
        <v>139</v>
      </c>
      <c r="F49" s="20" t="s">
        <v>508</v>
      </c>
      <c r="G49" s="20" t="s">
        <v>511</v>
      </c>
      <c r="H49" s="20" t="s">
        <v>513</v>
      </c>
      <c r="I49" s="20" t="s">
        <v>521</v>
      </c>
      <c r="J49" s="20" t="s">
        <v>526</v>
      </c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>
        <v>11</v>
      </c>
      <c r="V49" s="14">
        <v>28</v>
      </c>
      <c r="W49" s="14">
        <v>17</v>
      </c>
      <c r="X49" s="14">
        <v>7</v>
      </c>
      <c r="Y49" s="14">
        <v>3</v>
      </c>
      <c r="Z49" s="14"/>
      <c r="AA49" s="14"/>
      <c r="AB49" s="15">
        <f t="shared" si="0"/>
        <v>66</v>
      </c>
      <c r="AC49" s="18">
        <v>320</v>
      </c>
      <c r="AD49" s="18">
        <v>160</v>
      </c>
    </row>
    <row r="50" spans="2:30" ht="77.099999999999994" customHeight="1" x14ac:dyDescent="0.25">
      <c r="B50" s="17"/>
      <c r="C50" s="17" t="s">
        <v>216</v>
      </c>
      <c r="D50" s="20" t="s">
        <v>217</v>
      </c>
      <c r="E50" s="20" t="s">
        <v>139</v>
      </c>
      <c r="F50" s="20" t="s">
        <v>508</v>
      </c>
      <c r="G50" s="20" t="s">
        <v>511</v>
      </c>
      <c r="H50" s="20" t="s">
        <v>513</v>
      </c>
      <c r="I50" s="20" t="s">
        <v>518</v>
      </c>
      <c r="J50" s="20" t="s">
        <v>524</v>
      </c>
      <c r="K50" s="14"/>
      <c r="L50" s="14">
        <v>3</v>
      </c>
      <c r="M50" s="14">
        <v>3</v>
      </c>
      <c r="N50" s="14">
        <v>15</v>
      </c>
      <c r="O50" s="14">
        <v>14</v>
      </c>
      <c r="P50" s="14">
        <v>16</v>
      </c>
      <c r="Q50" s="14">
        <v>8</v>
      </c>
      <c r="R50" s="14">
        <v>6</v>
      </c>
      <c r="S50" s="14"/>
      <c r="T50" s="14"/>
      <c r="U50" s="14"/>
      <c r="V50" s="14"/>
      <c r="W50" s="14"/>
      <c r="X50" s="14"/>
      <c r="Y50" s="14"/>
      <c r="Z50" s="14"/>
      <c r="AA50" s="14"/>
      <c r="AB50" s="15">
        <f t="shared" si="0"/>
        <v>65</v>
      </c>
      <c r="AC50" s="18">
        <v>260</v>
      </c>
      <c r="AD50" s="18">
        <v>130</v>
      </c>
    </row>
    <row r="51" spans="2:30" ht="77.099999999999994" customHeight="1" x14ac:dyDescent="0.25">
      <c r="B51" s="17"/>
      <c r="C51" s="17" t="s">
        <v>331</v>
      </c>
      <c r="D51" s="20" t="s">
        <v>332</v>
      </c>
      <c r="E51" s="20" t="s">
        <v>139</v>
      </c>
      <c r="F51" s="20" t="s">
        <v>508</v>
      </c>
      <c r="G51" s="20" t="s">
        <v>511</v>
      </c>
      <c r="H51" s="20" t="s">
        <v>513</v>
      </c>
      <c r="I51" s="20" t="s">
        <v>518</v>
      </c>
      <c r="J51" s="20" t="s">
        <v>526</v>
      </c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>
        <v>18</v>
      </c>
      <c r="W51" s="14">
        <v>14</v>
      </c>
      <c r="X51" s="14">
        <v>18</v>
      </c>
      <c r="Y51" s="14">
        <v>11</v>
      </c>
      <c r="Z51" s="14">
        <v>3</v>
      </c>
      <c r="AA51" s="14"/>
      <c r="AB51" s="15">
        <f t="shared" si="0"/>
        <v>64</v>
      </c>
      <c r="AC51" s="18">
        <v>80</v>
      </c>
      <c r="AD51" s="18">
        <v>40</v>
      </c>
    </row>
    <row r="52" spans="2:30" ht="77.099999999999994" customHeight="1" x14ac:dyDescent="0.25">
      <c r="B52" s="17"/>
      <c r="C52" s="17" t="s">
        <v>80</v>
      </c>
      <c r="D52" s="20" t="s">
        <v>81</v>
      </c>
      <c r="E52" s="20" t="s">
        <v>17</v>
      </c>
      <c r="F52" s="20" t="s">
        <v>508</v>
      </c>
      <c r="G52" s="20" t="s">
        <v>511</v>
      </c>
      <c r="H52" s="20" t="s">
        <v>513</v>
      </c>
      <c r="I52" s="20" t="s">
        <v>516</v>
      </c>
      <c r="J52" s="20" t="s">
        <v>526</v>
      </c>
      <c r="K52" s="14"/>
      <c r="L52" s="14"/>
      <c r="M52" s="14"/>
      <c r="N52" s="14"/>
      <c r="O52" s="14"/>
      <c r="P52" s="14"/>
      <c r="Q52" s="14"/>
      <c r="R52" s="14"/>
      <c r="S52" s="14"/>
      <c r="T52" s="14">
        <v>8</v>
      </c>
      <c r="U52" s="14">
        <v>3</v>
      </c>
      <c r="V52" s="14">
        <v>8</v>
      </c>
      <c r="W52" s="14">
        <v>22</v>
      </c>
      <c r="X52" s="14">
        <v>13</v>
      </c>
      <c r="Y52" s="14">
        <v>6</v>
      </c>
      <c r="Z52" s="14"/>
      <c r="AA52" s="14"/>
      <c r="AB52" s="15">
        <f t="shared" si="0"/>
        <v>60</v>
      </c>
      <c r="AC52" s="18">
        <v>600</v>
      </c>
      <c r="AD52" s="18">
        <v>300</v>
      </c>
    </row>
    <row r="53" spans="2:30" ht="77.099999999999994" customHeight="1" x14ac:dyDescent="0.25">
      <c r="B53" s="17"/>
      <c r="C53" s="17" t="s">
        <v>449</v>
      </c>
      <c r="D53" s="20" t="s">
        <v>450</v>
      </c>
      <c r="E53" s="20" t="s">
        <v>139</v>
      </c>
      <c r="F53" s="20" t="s">
        <v>508</v>
      </c>
      <c r="G53" s="20" t="s">
        <v>511</v>
      </c>
      <c r="H53" s="20" t="s">
        <v>513</v>
      </c>
      <c r="I53" s="20" t="s">
        <v>521</v>
      </c>
      <c r="J53" s="20" t="s">
        <v>526</v>
      </c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>
        <v>9</v>
      </c>
      <c r="V53" s="14">
        <v>18</v>
      </c>
      <c r="W53" s="14">
        <v>29</v>
      </c>
      <c r="X53" s="14">
        <v>4</v>
      </c>
      <c r="Y53" s="14"/>
      <c r="Z53" s="14"/>
      <c r="AA53" s="14"/>
      <c r="AB53" s="15">
        <f t="shared" si="0"/>
        <v>60</v>
      </c>
      <c r="AC53" s="18">
        <v>280</v>
      </c>
      <c r="AD53" s="18">
        <v>140</v>
      </c>
    </row>
    <row r="54" spans="2:30" ht="77.099999999999994" customHeight="1" x14ac:dyDescent="0.25">
      <c r="B54" s="17"/>
      <c r="C54" s="17" t="s">
        <v>299</v>
      </c>
      <c r="D54" s="20" t="s">
        <v>300</v>
      </c>
      <c r="E54" s="20" t="s">
        <v>139</v>
      </c>
      <c r="F54" s="20" t="s">
        <v>508</v>
      </c>
      <c r="G54" s="20" t="s">
        <v>511</v>
      </c>
      <c r="H54" s="20" t="s">
        <v>513</v>
      </c>
      <c r="I54" s="20" t="s">
        <v>518</v>
      </c>
      <c r="J54" s="20" t="s">
        <v>526</v>
      </c>
      <c r="K54" s="14"/>
      <c r="L54" s="14"/>
      <c r="M54" s="14"/>
      <c r="N54" s="14"/>
      <c r="O54" s="14"/>
      <c r="P54" s="14"/>
      <c r="Q54" s="14"/>
      <c r="R54" s="14"/>
      <c r="S54" s="14"/>
      <c r="T54" s="14">
        <v>14</v>
      </c>
      <c r="U54" s="14"/>
      <c r="V54" s="14">
        <v>1</v>
      </c>
      <c r="W54" s="14">
        <v>1</v>
      </c>
      <c r="X54" s="14">
        <v>27</v>
      </c>
      <c r="Y54" s="14">
        <v>16</v>
      </c>
      <c r="Z54" s="14"/>
      <c r="AA54" s="14"/>
      <c r="AB54" s="15">
        <f t="shared" si="0"/>
        <v>59</v>
      </c>
      <c r="AC54" s="18">
        <v>380</v>
      </c>
      <c r="AD54" s="18">
        <v>190</v>
      </c>
    </row>
    <row r="55" spans="2:30" ht="77.099999999999994" customHeight="1" x14ac:dyDescent="0.25">
      <c r="B55" s="17"/>
      <c r="C55" s="17" t="s">
        <v>333</v>
      </c>
      <c r="D55" s="20" t="s">
        <v>334</v>
      </c>
      <c r="E55" s="20" t="s">
        <v>139</v>
      </c>
      <c r="F55" s="20" t="s">
        <v>508</v>
      </c>
      <c r="G55" s="20" t="s">
        <v>511</v>
      </c>
      <c r="H55" s="20" t="s">
        <v>513</v>
      </c>
      <c r="I55" s="20" t="s">
        <v>518</v>
      </c>
      <c r="J55" s="20" t="s">
        <v>526</v>
      </c>
      <c r="K55" s="14"/>
      <c r="L55" s="14"/>
      <c r="M55" s="14"/>
      <c r="N55" s="14"/>
      <c r="O55" s="14"/>
      <c r="P55" s="14"/>
      <c r="Q55" s="14"/>
      <c r="R55" s="14"/>
      <c r="S55" s="14"/>
      <c r="T55" s="14">
        <v>12</v>
      </c>
      <c r="U55" s="14">
        <v>16</v>
      </c>
      <c r="V55" s="14">
        <v>6</v>
      </c>
      <c r="W55" s="14">
        <v>12</v>
      </c>
      <c r="X55" s="14">
        <v>2</v>
      </c>
      <c r="Y55" s="14">
        <v>6</v>
      </c>
      <c r="Z55" s="14">
        <v>5</v>
      </c>
      <c r="AA55" s="14"/>
      <c r="AB55" s="15">
        <f t="shared" si="0"/>
        <v>59</v>
      </c>
      <c r="AC55" s="18">
        <v>70</v>
      </c>
      <c r="AD55" s="18">
        <v>35</v>
      </c>
    </row>
    <row r="56" spans="2:30" ht="77.099999999999994" customHeight="1" x14ac:dyDescent="0.25">
      <c r="B56" s="17"/>
      <c r="C56" s="17" t="s">
        <v>69</v>
      </c>
      <c r="D56" s="20" t="s">
        <v>70</v>
      </c>
      <c r="E56" s="20" t="s">
        <v>17</v>
      </c>
      <c r="F56" s="20" t="s">
        <v>509</v>
      </c>
      <c r="G56" s="20" t="s">
        <v>511</v>
      </c>
      <c r="H56" s="20" t="s">
        <v>509</v>
      </c>
      <c r="I56" s="20" t="s">
        <v>516</v>
      </c>
      <c r="J56" s="20" t="s">
        <v>525</v>
      </c>
      <c r="K56" s="14">
        <v>58</v>
      </c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5">
        <f t="shared" si="0"/>
        <v>58</v>
      </c>
      <c r="AC56" s="18">
        <v>240</v>
      </c>
      <c r="AD56" s="18">
        <v>120</v>
      </c>
    </row>
    <row r="57" spans="2:30" ht="77.099999999999994" customHeight="1" x14ac:dyDescent="0.25">
      <c r="B57" s="17"/>
      <c r="C57" s="17" t="s">
        <v>157</v>
      </c>
      <c r="D57" s="20" t="s">
        <v>158</v>
      </c>
      <c r="E57" s="20" t="s">
        <v>139</v>
      </c>
      <c r="F57" s="20" t="s">
        <v>508</v>
      </c>
      <c r="G57" s="20" t="s">
        <v>512</v>
      </c>
      <c r="H57" s="20" t="s">
        <v>513</v>
      </c>
      <c r="I57" s="20" t="s">
        <v>517</v>
      </c>
      <c r="J57" s="20" t="s">
        <v>525</v>
      </c>
      <c r="K57" s="14"/>
      <c r="L57" s="14"/>
      <c r="M57" s="14">
        <v>19</v>
      </c>
      <c r="N57" s="14">
        <v>10</v>
      </c>
      <c r="O57" s="14">
        <v>9</v>
      </c>
      <c r="P57" s="14">
        <v>20</v>
      </c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5">
        <f t="shared" si="0"/>
        <v>58</v>
      </c>
      <c r="AC57" s="18">
        <v>110</v>
      </c>
      <c r="AD57" s="18">
        <v>55</v>
      </c>
    </row>
    <row r="58" spans="2:30" ht="77.099999999999994" customHeight="1" x14ac:dyDescent="0.25">
      <c r="B58" s="17"/>
      <c r="C58" s="17" t="s">
        <v>313</v>
      </c>
      <c r="D58" s="20" t="s">
        <v>314</v>
      </c>
      <c r="E58" s="20" t="s">
        <v>139</v>
      </c>
      <c r="F58" s="20" t="s">
        <v>508</v>
      </c>
      <c r="G58" s="20" t="s">
        <v>511</v>
      </c>
      <c r="H58" s="20" t="s">
        <v>513</v>
      </c>
      <c r="I58" s="20" t="s">
        <v>518</v>
      </c>
      <c r="J58" s="20" t="s">
        <v>526</v>
      </c>
      <c r="K58" s="14"/>
      <c r="L58" s="14"/>
      <c r="M58" s="14"/>
      <c r="N58" s="14"/>
      <c r="O58" s="14"/>
      <c r="P58" s="14"/>
      <c r="Q58" s="14"/>
      <c r="R58" s="14"/>
      <c r="S58" s="14"/>
      <c r="T58" s="14">
        <v>17</v>
      </c>
      <c r="U58" s="14">
        <v>38</v>
      </c>
      <c r="V58" s="14"/>
      <c r="W58" s="14"/>
      <c r="X58" s="14">
        <v>1</v>
      </c>
      <c r="Y58" s="14"/>
      <c r="Z58" s="14">
        <v>1</v>
      </c>
      <c r="AA58" s="14"/>
      <c r="AB58" s="15">
        <f t="shared" si="0"/>
        <v>57</v>
      </c>
      <c r="AC58" s="18">
        <v>380</v>
      </c>
      <c r="AD58" s="18">
        <v>190</v>
      </c>
    </row>
    <row r="59" spans="2:30" ht="77.099999999999994" customHeight="1" x14ac:dyDescent="0.25">
      <c r="B59" s="17"/>
      <c r="C59" s="17" t="s">
        <v>230</v>
      </c>
      <c r="D59" s="20" t="s">
        <v>231</v>
      </c>
      <c r="E59" s="20" t="s">
        <v>139</v>
      </c>
      <c r="F59" s="20" t="s">
        <v>508</v>
      </c>
      <c r="G59" s="20" t="s">
        <v>511</v>
      </c>
      <c r="H59" s="20" t="s">
        <v>513</v>
      </c>
      <c r="I59" s="20" t="s">
        <v>518</v>
      </c>
      <c r="J59" s="20" t="s">
        <v>524</v>
      </c>
      <c r="K59" s="14"/>
      <c r="L59" s="14"/>
      <c r="M59" s="14"/>
      <c r="N59" s="14">
        <v>18</v>
      </c>
      <c r="O59" s="14">
        <v>25</v>
      </c>
      <c r="P59" s="14">
        <v>1</v>
      </c>
      <c r="Q59" s="14">
        <v>8</v>
      </c>
      <c r="R59" s="14">
        <v>3</v>
      </c>
      <c r="S59" s="14"/>
      <c r="T59" s="14"/>
      <c r="U59" s="14"/>
      <c r="V59" s="14"/>
      <c r="W59" s="14"/>
      <c r="X59" s="14"/>
      <c r="Y59" s="14"/>
      <c r="Z59" s="14"/>
      <c r="AA59" s="14"/>
      <c r="AB59" s="15">
        <f t="shared" si="0"/>
        <v>55</v>
      </c>
      <c r="AC59" s="18">
        <v>280</v>
      </c>
      <c r="AD59" s="18">
        <v>140</v>
      </c>
    </row>
    <row r="60" spans="2:30" ht="77.099999999999994" customHeight="1" x14ac:dyDescent="0.25">
      <c r="B60" s="17"/>
      <c r="C60" s="17" t="s">
        <v>159</v>
      </c>
      <c r="D60" s="20" t="s">
        <v>160</v>
      </c>
      <c r="E60" s="20" t="s">
        <v>139</v>
      </c>
      <c r="F60" s="20" t="s">
        <v>508</v>
      </c>
      <c r="G60" s="20" t="s">
        <v>512</v>
      </c>
      <c r="H60" s="20" t="s">
        <v>513</v>
      </c>
      <c r="I60" s="20" t="s">
        <v>517</v>
      </c>
      <c r="J60" s="20" t="s">
        <v>525</v>
      </c>
      <c r="K60" s="14"/>
      <c r="L60" s="14"/>
      <c r="M60" s="14">
        <v>13</v>
      </c>
      <c r="N60" s="14">
        <v>10</v>
      </c>
      <c r="O60" s="14">
        <v>16</v>
      </c>
      <c r="P60" s="14">
        <v>14</v>
      </c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5">
        <f t="shared" si="0"/>
        <v>53</v>
      </c>
      <c r="AC60" s="18">
        <v>110</v>
      </c>
      <c r="AD60" s="18">
        <v>55</v>
      </c>
    </row>
    <row r="61" spans="2:30" ht="77.099999999999994" customHeight="1" x14ac:dyDescent="0.25">
      <c r="B61" s="17"/>
      <c r="C61" s="17" t="s">
        <v>315</v>
      </c>
      <c r="D61" s="20" t="s">
        <v>316</v>
      </c>
      <c r="E61" s="20" t="s">
        <v>139</v>
      </c>
      <c r="F61" s="20" t="s">
        <v>508</v>
      </c>
      <c r="G61" s="20" t="s">
        <v>511</v>
      </c>
      <c r="H61" s="20" t="s">
        <v>513</v>
      </c>
      <c r="I61" s="20" t="s">
        <v>518</v>
      </c>
      <c r="J61" s="20" t="s">
        <v>526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>
        <v>7</v>
      </c>
      <c r="V61" s="14">
        <v>13</v>
      </c>
      <c r="W61" s="14">
        <v>12</v>
      </c>
      <c r="X61" s="14">
        <v>9</v>
      </c>
      <c r="Y61" s="14">
        <v>6</v>
      </c>
      <c r="Z61" s="14">
        <v>2</v>
      </c>
      <c r="AA61" s="14"/>
      <c r="AB61" s="15">
        <f t="shared" si="0"/>
        <v>49</v>
      </c>
      <c r="AC61" s="18">
        <v>55</v>
      </c>
      <c r="AD61" s="18">
        <v>27.5</v>
      </c>
    </row>
    <row r="62" spans="2:30" ht="77.099999999999994" customHeight="1" x14ac:dyDescent="0.25">
      <c r="B62" s="17"/>
      <c r="C62" s="17" t="s">
        <v>451</v>
      </c>
      <c r="D62" s="20" t="s">
        <v>452</v>
      </c>
      <c r="E62" s="20" t="s">
        <v>139</v>
      </c>
      <c r="F62" s="20" t="s">
        <v>508</v>
      </c>
      <c r="G62" s="20" t="s">
        <v>511</v>
      </c>
      <c r="H62" s="20" t="s">
        <v>513</v>
      </c>
      <c r="I62" s="20" t="s">
        <v>521</v>
      </c>
      <c r="J62" s="20" t="s">
        <v>526</v>
      </c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>
        <v>7</v>
      </c>
      <c r="V62" s="14">
        <v>17</v>
      </c>
      <c r="W62" s="14">
        <v>14</v>
      </c>
      <c r="X62" s="14">
        <v>7</v>
      </c>
      <c r="Y62" s="14">
        <v>3</v>
      </c>
      <c r="Z62" s="14"/>
      <c r="AA62" s="14"/>
      <c r="AB62" s="15">
        <f t="shared" si="0"/>
        <v>48</v>
      </c>
      <c r="AC62" s="18">
        <v>420</v>
      </c>
      <c r="AD62" s="18">
        <v>210</v>
      </c>
    </row>
    <row r="63" spans="2:30" ht="77.099999999999994" customHeight="1" x14ac:dyDescent="0.25">
      <c r="B63" s="17"/>
      <c r="C63" s="17" t="s">
        <v>161</v>
      </c>
      <c r="D63" s="20" t="s">
        <v>162</v>
      </c>
      <c r="E63" s="20" t="s">
        <v>139</v>
      </c>
      <c r="F63" s="20" t="s">
        <v>508</v>
      </c>
      <c r="G63" s="20" t="s">
        <v>512</v>
      </c>
      <c r="H63" s="20" t="s">
        <v>513</v>
      </c>
      <c r="I63" s="20" t="s">
        <v>517</v>
      </c>
      <c r="J63" s="20" t="s">
        <v>525</v>
      </c>
      <c r="K63" s="14"/>
      <c r="L63" s="14"/>
      <c r="M63" s="14">
        <v>13</v>
      </c>
      <c r="N63" s="14">
        <v>7</v>
      </c>
      <c r="O63" s="14">
        <v>17</v>
      </c>
      <c r="P63" s="14">
        <v>8</v>
      </c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5">
        <f t="shared" si="0"/>
        <v>45</v>
      </c>
      <c r="AC63" s="18">
        <v>110</v>
      </c>
      <c r="AD63" s="18">
        <v>55</v>
      </c>
    </row>
    <row r="64" spans="2:30" ht="77.099999999999994" customHeight="1" x14ac:dyDescent="0.25">
      <c r="B64" s="17"/>
      <c r="C64" s="17" t="s">
        <v>364</v>
      </c>
      <c r="D64" s="20" t="s">
        <v>365</v>
      </c>
      <c r="E64" s="20" t="s">
        <v>139</v>
      </c>
      <c r="F64" s="20" t="s">
        <v>508</v>
      </c>
      <c r="G64" s="20" t="s">
        <v>511</v>
      </c>
      <c r="H64" s="20" t="s">
        <v>513</v>
      </c>
      <c r="I64" s="20" t="s">
        <v>520</v>
      </c>
      <c r="J64" s="20" t="s">
        <v>524</v>
      </c>
      <c r="K64" s="14"/>
      <c r="L64" s="14">
        <v>5</v>
      </c>
      <c r="M64" s="14">
        <v>25</v>
      </c>
      <c r="N64" s="14">
        <v>3</v>
      </c>
      <c r="O64" s="14">
        <v>2</v>
      </c>
      <c r="P64" s="14"/>
      <c r="Q64" s="14"/>
      <c r="R64" s="14">
        <v>9</v>
      </c>
      <c r="S64" s="14"/>
      <c r="T64" s="14"/>
      <c r="U64" s="14"/>
      <c r="V64" s="14"/>
      <c r="W64" s="14"/>
      <c r="X64" s="14"/>
      <c r="Y64" s="14"/>
      <c r="Z64" s="14"/>
      <c r="AA64" s="14"/>
      <c r="AB64" s="15">
        <f t="shared" si="0"/>
        <v>44</v>
      </c>
      <c r="AC64" s="18">
        <v>45</v>
      </c>
      <c r="AD64" s="18">
        <v>22.5</v>
      </c>
    </row>
    <row r="65" spans="2:30" ht="77.099999999999994" customHeight="1" x14ac:dyDescent="0.25">
      <c r="B65" s="17"/>
      <c r="C65" s="17" t="s">
        <v>56</v>
      </c>
      <c r="D65" s="20" t="s">
        <v>57</v>
      </c>
      <c r="E65" s="20" t="s">
        <v>17</v>
      </c>
      <c r="F65" s="20" t="s">
        <v>508</v>
      </c>
      <c r="G65" s="20" t="s">
        <v>511</v>
      </c>
      <c r="H65" s="20" t="s">
        <v>513</v>
      </c>
      <c r="I65" s="20" t="s">
        <v>516</v>
      </c>
      <c r="J65" s="20" t="s">
        <v>524</v>
      </c>
      <c r="K65" s="14"/>
      <c r="L65" s="14"/>
      <c r="M65" s="14">
        <v>8</v>
      </c>
      <c r="N65" s="14">
        <v>17</v>
      </c>
      <c r="O65" s="14">
        <v>12</v>
      </c>
      <c r="P65" s="14">
        <v>4</v>
      </c>
      <c r="Q65" s="14">
        <v>2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5">
        <f t="shared" si="0"/>
        <v>43</v>
      </c>
      <c r="AC65" s="18">
        <v>250</v>
      </c>
      <c r="AD65" s="18">
        <v>125</v>
      </c>
    </row>
    <row r="66" spans="2:30" ht="77.099999999999994" customHeight="1" x14ac:dyDescent="0.25">
      <c r="B66" s="17"/>
      <c r="C66" s="17" t="s">
        <v>277</v>
      </c>
      <c r="D66" s="20" t="s">
        <v>278</v>
      </c>
      <c r="E66" s="20" t="s">
        <v>139</v>
      </c>
      <c r="F66" s="20" t="s">
        <v>509</v>
      </c>
      <c r="G66" s="20" t="s">
        <v>511</v>
      </c>
      <c r="H66" s="20" t="s">
        <v>514</v>
      </c>
      <c r="I66" s="20" t="s">
        <v>518</v>
      </c>
      <c r="J66" s="20" t="s">
        <v>525</v>
      </c>
      <c r="K66" s="14">
        <v>42</v>
      </c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5">
        <f t="shared" si="0"/>
        <v>42</v>
      </c>
      <c r="AC66" s="18">
        <v>110</v>
      </c>
      <c r="AD66" s="18">
        <v>55</v>
      </c>
    </row>
    <row r="67" spans="2:30" ht="77.099999999999994" customHeight="1" x14ac:dyDescent="0.25">
      <c r="B67" s="17"/>
      <c r="C67" s="17" t="s">
        <v>236</v>
      </c>
      <c r="D67" s="20" t="s">
        <v>237</v>
      </c>
      <c r="E67" s="20" t="s">
        <v>139</v>
      </c>
      <c r="F67" s="20" t="s">
        <v>508</v>
      </c>
      <c r="G67" s="20" t="s">
        <v>511</v>
      </c>
      <c r="H67" s="20" t="s">
        <v>513</v>
      </c>
      <c r="I67" s="20" t="s">
        <v>518</v>
      </c>
      <c r="J67" s="20" t="s">
        <v>524</v>
      </c>
      <c r="K67" s="14"/>
      <c r="L67" s="14">
        <v>1</v>
      </c>
      <c r="M67" s="14">
        <v>5</v>
      </c>
      <c r="N67" s="14">
        <v>12</v>
      </c>
      <c r="O67" s="14">
        <v>14</v>
      </c>
      <c r="P67" s="14">
        <v>5</v>
      </c>
      <c r="Q67" s="14">
        <v>2</v>
      </c>
      <c r="R67" s="14">
        <v>2</v>
      </c>
      <c r="S67" s="14"/>
      <c r="T67" s="14"/>
      <c r="U67" s="14"/>
      <c r="V67" s="14"/>
      <c r="W67" s="14"/>
      <c r="X67" s="14"/>
      <c r="Y67" s="14"/>
      <c r="Z67" s="14"/>
      <c r="AA67" s="14"/>
      <c r="AB67" s="15">
        <f t="shared" si="0"/>
        <v>41</v>
      </c>
      <c r="AC67" s="18">
        <v>60</v>
      </c>
      <c r="AD67" s="18">
        <v>30</v>
      </c>
    </row>
    <row r="68" spans="2:30" ht="77.099999999999994" customHeight="1" x14ac:dyDescent="0.25">
      <c r="B68" s="17"/>
      <c r="C68" s="17" t="s">
        <v>297</v>
      </c>
      <c r="D68" s="20" t="s">
        <v>298</v>
      </c>
      <c r="E68" s="20" t="s">
        <v>139</v>
      </c>
      <c r="F68" s="20" t="s">
        <v>508</v>
      </c>
      <c r="G68" s="20" t="s">
        <v>511</v>
      </c>
      <c r="H68" s="20" t="s">
        <v>513</v>
      </c>
      <c r="I68" s="20" t="s">
        <v>518</v>
      </c>
      <c r="J68" s="20" t="s">
        <v>526</v>
      </c>
      <c r="K68" s="14"/>
      <c r="L68" s="14"/>
      <c r="M68" s="14"/>
      <c r="N68" s="14"/>
      <c r="O68" s="14"/>
      <c r="P68" s="14"/>
      <c r="Q68" s="14"/>
      <c r="R68" s="14"/>
      <c r="S68" s="14"/>
      <c r="T68" s="14">
        <v>6</v>
      </c>
      <c r="U68" s="14"/>
      <c r="V68" s="14"/>
      <c r="W68" s="14">
        <v>21</v>
      </c>
      <c r="X68" s="14">
        <v>12</v>
      </c>
      <c r="Y68" s="14"/>
      <c r="Z68" s="14"/>
      <c r="AA68" s="14"/>
      <c r="AB68" s="15">
        <f t="shared" ref="AB68:AB131" si="1">SUM(K68:AA68)</f>
        <v>39</v>
      </c>
      <c r="AC68" s="18">
        <v>380</v>
      </c>
      <c r="AD68" s="18">
        <v>190</v>
      </c>
    </row>
    <row r="69" spans="2:30" ht="77.099999999999994" customHeight="1" x14ac:dyDescent="0.25">
      <c r="B69" s="17"/>
      <c r="C69" s="17" t="s">
        <v>222</v>
      </c>
      <c r="D69" s="20" t="s">
        <v>223</v>
      </c>
      <c r="E69" s="20" t="s">
        <v>139</v>
      </c>
      <c r="F69" s="20" t="s">
        <v>508</v>
      </c>
      <c r="G69" s="20" t="s">
        <v>511</v>
      </c>
      <c r="H69" s="20" t="s">
        <v>513</v>
      </c>
      <c r="I69" s="20" t="s">
        <v>518</v>
      </c>
      <c r="J69" s="20" t="s">
        <v>524</v>
      </c>
      <c r="K69" s="14"/>
      <c r="L69" s="14">
        <v>20</v>
      </c>
      <c r="M69" s="14"/>
      <c r="N69" s="14"/>
      <c r="O69" s="14"/>
      <c r="P69" s="14">
        <v>18</v>
      </c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5">
        <f t="shared" si="1"/>
        <v>38</v>
      </c>
      <c r="AC69" s="18">
        <v>380</v>
      </c>
      <c r="AD69" s="18">
        <v>190</v>
      </c>
    </row>
    <row r="70" spans="2:30" ht="77.099999999999994" customHeight="1" x14ac:dyDescent="0.25">
      <c r="B70" s="17"/>
      <c r="C70" s="17" t="s">
        <v>52</v>
      </c>
      <c r="D70" s="20" t="s">
        <v>53</v>
      </c>
      <c r="E70" s="20" t="s">
        <v>17</v>
      </c>
      <c r="F70" s="20" t="s">
        <v>508</v>
      </c>
      <c r="G70" s="20" t="s">
        <v>511</v>
      </c>
      <c r="H70" s="20" t="s">
        <v>513</v>
      </c>
      <c r="I70" s="20" t="s">
        <v>516</v>
      </c>
      <c r="J70" s="20" t="s">
        <v>524</v>
      </c>
      <c r="K70" s="14"/>
      <c r="L70" s="14"/>
      <c r="M70" s="14">
        <v>7</v>
      </c>
      <c r="N70" s="14">
        <v>11</v>
      </c>
      <c r="O70" s="14">
        <v>8</v>
      </c>
      <c r="P70" s="14">
        <v>3</v>
      </c>
      <c r="Q70" s="14">
        <v>7</v>
      </c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5">
        <f t="shared" si="1"/>
        <v>36</v>
      </c>
      <c r="AC70" s="18">
        <v>380</v>
      </c>
      <c r="AD70" s="18">
        <v>190</v>
      </c>
    </row>
    <row r="71" spans="2:30" ht="77.099999999999994" customHeight="1" x14ac:dyDescent="0.25">
      <c r="B71" s="17"/>
      <c r="C71" s="17" t="s">
        <v>210</v>
      </c>
      <c r="D71" s="20" t="s">
        <v>211</v>
      </c>
      <c r="E71" s="20" t="s">
        <v>139</v>
      </c>
      <c r="F71" s="20" t="s">
        <v>508</v>
      </c>
      <c r="G71" s="20" t="s">
        <v>511</v>
      </c>
      <c r="H71" s="20" t="s">
        <v>513</v>
      </c>
      <c r="I71" s="20" t="s">
        <v>518</v>
      </c>
      <c r="J71" s="20" t="s">
        <v>524</v>
      </c>
      <c r="K71" s="14"/>
      <c r="L71" s="14"/>
      <c r="M71" s="14"/>
      <c r="N71" s="14">
        <v>18</v>
      </c>
      <c r="O71" s="14">
        <v>16</v>
      </c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5">
        <f t="shared" si="1"/>
        <v>34</v>
      </c>
      <c r="AC71" s="18">
        <v>100</v>
      </c>
      <c r="AD71" s="18">
        <v>50</v>
      </c>
    </row>
    <row r="72" spans="2:30" ht="77.099999999999994" customHeight="1" x14ac:dyDescent="0.25">
      <c r="B72" s="17"/>
      <c r="C72" s="17" t="s">
        <v>126</v>
      </c>
      <c r="D72" s="20" t="s">
        <v>127</v>
      </c>
      <c r="E72" s="20" t="s">
        <v>17</v>
      </c>
      <c r="F72" s="20" t="s">
        <v>508</v>
      </c>
      <c r="G72" s="20" t="s">
        <v>511</v>
      </c>
      <c r="H72" s="20" t="s">
        <v>513</v>
      </c>
      <c r="I72" s="20" t="s">
        <v>516</v>
      </c>
      <c r="J72" s="20" t="s">
        <v>526</v>
      </c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>
        <v>4</v>
      </c>
      <c r="V72" s="14"/>
      <c r="W72" s="14">
        <v>29</v>
      </c>
      <c r="X72" s="14"/>
      <c r="Y72" s="14"/>
      <c r="Z72" s="14"/>
      <c r="AA72" s="14"/>
      <c r="AB72" s="15">
        <f t="shared" si="1"/>
        <v>33</v>
      </c>
      <c r="AC72" s="18">
        <v>150</v>
      </c>
      <c r="AD72" s="18">
        <v>75</v>
      </c>
    </row>
    <row r="73" spans="2:30" ht="77.099999999999994" customHeight="1" x14ac:dyDescent="0.25">
      <c r="B73" s="17"/>
      <c r="C73" s="17" t="s">
        <v>264</v>
      </c>
      <c r="D73" s="20" t="s">
        <v>265</v>
      </c>
      <c r="E73" s="20" t="s">
        <v>132</v>
      </c>
      <c r="F73" s="20" t="s">
        <v>508</v>
      </c>
      <c r="G73" s="20" t="s">
        <v>511</v>
      </c>
      <c r="H73" s="20" t="s">
        <v>513</v>
      </c>
      <c r="I73" s="20" t="s">
        <v>518</v>
      </c>
      <c r="J73" s="20" t="s">
        <v>526</v>
      </c>
      <c r="K73" s="14"/>
      <c r="L73" s="14"/>
      <c r="M73" s="14"/>
      <c r="N73" s="14"/>
      <c r="O73" s="14"/>
      <c r="P73" s="14"/>
      <c r="Q73" s="14"/>
      <c r="R73" s="14"/>
      <c r="S73" s="14"/>
      <c r="T73" s="14">
        <v>2</v>
      </c>
      <c r="U73" s="14">
        <v>2</v>
      </c>
      <c r="V73" s="14">
        <v>29</v>
      </c>
      <c r="W73" s="14"/>
      <c r="X73" s="14"/>
      <c r="Y73" s="14"/>
      <c r="Z73" s="14"/>
      <c r="AA73" s="14"/>
      <c r="AB73" s="15">
        <f t="shared" si="1"/>
        <v>33</v>
      </c>
      <c r="AC73" s="18">
        <v>80</v>
      </c>
      <c r="AD73" s="18">
        <v>40</v>
      </c>
    </row>
    <row r="74" spans="2:30" ht="77.099999999999994" customHeight="1" x14ac:dyDescent="0.25">
      <c r="B74" s="17"/>
      <c r="C74" s="17" t="s">
        <v>289</v>
      </c>
      <c r="D74" s="20" t="s">
        <v>290</v>
      </c>
      <c r="E74" s="20" t="s">
        <v>139</v>
      </c>
      <c r="F74" s="20" t="s">
        <v>508</v>
      </c>
      <c r="G74" s="20" t="s">
        <v>511</v>
      </c>
      <c r="H74" s="20" t="s">
        <v>513</v>
      </c>
      <c r="I74" s="20" t="s">
        <v>518</v>
      </c>
      <c r="J74" s="20" t="s">
        <v>526</v>
      </c>
      <c r="K74" s="14"/>
      <c r="L74" s="14"/>
      <c r="M74" s="14"/>
      <c r="N74" s="14"/>
      <c r="O74" s="14"/>
      <c r="P74" s="14"/>
      <c r="Q74" s="14"/>
      <c r="R74" s="14"/>
      <c r="S74" s="14"/>
      <c r="T74" s="14">
        <v>4</v>
      </c>
      <c r="U74" s="14">
        <v>5</v>
      </c>
      <c r="V74" s="14">
        <v>8</v>
      </c>
      <c r="W74" s="14">
        <v>8</v>
      </c>
      <c r="X74" s="14">
        <v>6</v>
      </c>
      <c r="Y74" s="14">
        <v>2</v>
      </c>
      <c r="Z74" s="14"/>
      <c r="AA74" s="14"/>
      <c r="AB74" s="15">
        <f t="shared" si="1"/>
        <v>33</v>
      </c>
      <c r="AC74" s="18">
        <v>300</v>
      </c>
      <c r="AD74" s="18">
        <v>150</v>
      </c>
    </row>
    <row r="75" spans="2:30" ht="77.099999999999994" customHeight="1" x14ac:dyDescent="0.25">
      <c r="B75" s="17"/>
      <c r="C75" s="17" t="s">
        <v>435</v>
      </c>
      <c r="D75" s="20" t="s">
        <v>436</v>
      </c>
      <c r="E75" s="20" t="s">
        <v>139</v>
      </c>
      <c r="F75" s="20" t="s">
        <v>508</v>
      </c>
      <c r="G75" s="20" t="s">
        <v>511</v>
      </c>
      <c r="H75" s="20" t="s">
        <v>513</v>
      </c>
      <c r="I75" s="20" t="s">
        <v>521</v>
      </c>
      <c r="J75" s="20" t="s">
        <v>526</v>
      </c>
      <c r="K75" s="14"/>
      <c r="L75" s="14"/>
      <c r="M75" s="14"/>
      <c r="N75" s="14"/>
      <c r="O75" s="14"/>
      <c r="P75" s="14"/>
      <c r="Q75" s="14"/>
      <c r="R75" s="14"/>
      <c r="S75" s="14"/>
      <c r="T75" s="14">
        <v>2</v>
      </c>
      <c r="U75" s="14">
        <v>3</v>
      </c>
      <c r="V75" s="14">
        <v>5</v>
      </c>
      <c r="W75" s="14">
        <v>8</v>
      </c>
      <c r="X75" s="14">
        <v>4</v>
      </c>
      <c r="Y75" s="14">
        <v>5</v>
      </c>
      <c r="Z75" s="14">
        <v>4</v>
      </c>
      <c r="AA75" s="14"/>
      <c r="AB75" s="15">
        <f t="shared" si="1"/>
        <v>31</v>
      </c>
      <c r="AC75" s="18">
        <v>120</v>
      </c>
      <c r="AD75" s="18">
        <v>60</v>
      </c>
    </row>
    <row r="76" spans="2:30" ht="77.099999999999994" customHeight="1" x14ac:dyDescent="0.25">
      <c r="B76" s="17"/>
      <c r="C76" s="17" t="s">
        <v>112</v>
      </c>
      <c r="D76" s="20" t="s">
        <v>113</v>
      </c>
      <c r="E76" s="20" t="s">
        <v>17</v>
      </c>
      <c r="F76" s="20" t="s">
        <v>508</v>
      </c>
      <c r="G76" s="20" t="s">
        <v>511</v>
      </c>
      <c r="H76" s="20" t="s">
        <v>513</v>
      </c>
      <c r="I76" s="20" t="s">
        <v>516</v>
      </c>
      <c r="J76" s="20" t="s">
        <v>526</v>
      </c>
      <c r="K76" s="14"/>
      <c r="L76" s="14"/>
      <c r="M76" s="14"/>
      <c r="N76" s="14"/>
      <c r="O76" s="14"/>
      <c r="P76" s="14"/>
      <c r="Q76" s="14"/>
      <c r="R76" s="14"/>
      <c r="S76" s="14"/>
      <c r="T76" s="14">
        <v>10</v>
      </c>
      <c r="U76" s="14"/>
      <c r="V76" s="14">
        <v>13</v>
      </c>
      <c r="W76" s="14">
        <v>7</v>
      </c>
      <c r="X76" s="14"/>
      <c r="Y76" s="14"/>
      <c r="Z76" s="14"/>
      <c r="AA76" s="14"/>
      <c r="AB76" s="15">
        <f t="shared" si="1"/>
        <v>30</v>
      </c>
      <c r="AC76" s="18">
        <v>90</v>
      </c>
      <c r="AD76" s="18">
        <v>45</v>
      </c>
    </row>
    <row r="77" spans="2:30" ht="77.099999999999994" customHeight="1" x14ac:dyDescent="0.25">
      <c r="B77" s="17"/>
      <c r="C77" s="17" t="s">
        <v>378</v>
      </c>
      <c r="D77" s="20" t="s">
        <v>379</v>
      </c>
      <c r="E77" s="20" t="s">
        <v>139</v>
      </c>
      <c r="F77" s="20" t="s">
        <v>510</v>
      </c>
      <c r="G77" s="20" t="s">
        <v>511</v>
      </c>
      <c r="H77" s="20" t="s">
        <v>515</v>
      </c>
      <c r="I77" s="20" t="s">
        <v>520</v>
      </c>
      <c r="J77" s="20" t="s">
        <v>525</v>
      </c>
      <c r="K77" s="14">
        <v>29</v>
      </c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5">
        <f t="shared" si="1"/>
        <v>29</v>
      </c>
      <c r="AC77" s="18">
        <v>45</v>
      </c>
      <c r="AD77" s="18">
        <v>22.5</v>
      </c>
    </row>
    <row r="78" spans="2:30" ht="77.099999999999994" customHeight="1" x14ac:dyDescent="0.25">
      <c r="B78" s="17"/>
      <c r="C78" s="17" t="s">
        <v>48</v>
      </c>
      <c r="D78" s="20" t="s">
        <v>49</v>
      </c>
      <c r="E78" s="20" t="s">
        <v>17</v>
      </c>
      <c r="F78" s="20" t="s">
        <v>508</v>
      </c>
      <c r="G78" s="20" t="s">
        <v>511</v>
      </c>
      <c r="H78" s="20" t="s">
        <v>513</v>
      </c>
      <c r="I78" s="20" t="s">
        <v>516</v>
      </c>
      <c r="J78" s="20" t="s">
        <v>524</v>
      </c>
      <c r="K78" s="14"/>
      <c r="L78" s="14"/>
      <c r="M78" s="14"/>
      <c r="N78" s="14">
        <v>12</v>
      </c>
      <c r="O78" s="14"/>
      <c r="P78" s="14">
        <v>8</v>
      </c>
      <c r="Q78" s="14">
        <v>6</v>
      </c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5">
        <f t="shared" si="1"/>
        <v>26</v>
      </c>
      <c r="AC78" s="18">
        <v>240</v>
      </c>
      <c r="AD78" s="18">
        <v>120</v>
      </c>
    </row>
    <row r="79" spans="2:30" ht="77.099999999999994" customHeight="1" x14ac:dyDescent="0.25">
      <c r="B79" s="17"/>
      <c r="C79" s="17" t="s">
        <v>281</v>
      </c>
      <c r="D79" s="20" t="s">
        <v>282</v>
      </c>
      <c r="E79" s="20" t="s">
        <v>136</v>
      </c>
      <c r="F79" s="20" t="s">
        <v>508</v>
      </c>
      <c r="G79" s="20" t="s">
        <v>511</v>
      </c>
      <c r="H79" s="20" t="s">
        <v>513</v>
      </c>
      <c r="I79" s="20" t="s">
        <v>518</v>
      </c>
      <c r="J79" s="20" t="s">
        <v>524</v>
      </c>
      <c r="K79" s="14"/>
      <c r="L79" s="14"/>
      <c r="M79" s="14"/>
      <c r="N79" s="14">
        <v>7</v>
      </c>
      <c r="O79" s="14">
        <v>8</v>
      </c>
      <c r="P79" s="14">
        <v>7</v>
      </c>
      <c r="Q79" s="14">
        <v>4</v>
      </c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5">
        <f t="shared" si="1"/>
        <v>26</v>
      </c>
      <c r="AC79" s="18">
        <v>130</v>
      </c>
      <c r="AD79" s="18">
        <v>65</v>
      </c>
    </row>
    <row r="80" spans="2:30" ht="77.099999999999994" customHeight="1" x14ac:dyDescent="0.25">
      <c r="B80" s="17"/>
      <c r="C80" s="17" t="s">
        <v>169</v>
      </c>
      <c r="D80" s="20" t="s">
        <v>170</v>
      </c>
      <c r="E80" s="20" t="s">
        <v>139</v>
      </c>
      <c r="F80" s="20" t="s">
        <v>508</v>
      </c>
      <c r="G80" s="20" t="s">
        <v>512</v>
      </c>
      <c r="H80" s="20" t="s">
        <v>513</v>
      </c>
      <c r="I80" s="20" t="s">
        <v>517</v>
      </c>
      <c r="J80" s="20" t="s">
        <v>525</v>
      </c>
      <c r="K80" s="14"/>
      <c r="L80" s="14">
        <v>2</v>
      </c>
      <c r="M80" s="14">
        <v>13</v>
      </c>
      <c r="N80" s="14">
        <v>2</v>
      </c>
      <c r="O80" s="14">
        <v>6</v>
      </c>
      <c r="P80" s="14">
        <v>1</v>
      </c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5">
        <f t="shared" si="1"/>
        <v>24</v>
      </c>
      <c r="AC80" s="18">
        <v>150</v>
      </c>
      <c r="AD80" s="18">
        <v>75</v>
      </c>
    </row>
    <row r="81" spans="2:30" ht="77.099999999999994" customHeight="1" x14ac:dyDescent="0.25">
      <c r="B81" s="17"/>
      <c r="C81" s="17" t="s">
        <v>242</v>
      </c>
      <c r="D81" s="20" t="s">
        <v>243</v>
      </c>
      <c r="E81" s="20" t="s">
        <v>139</v>
      </c>
      <c r="F81" s="20" t="s">
        <v>508</v>
      </c>
      <c r="G81" s="20" t="s">
        <v>511</v>
      </c>
      <c r="H81" s="20" t="s">
        <v>513</v>
      </c>
      <c r="I81" s="20" t="s">
        <v>518</v>
      </c>
      <c r="J81" s="20" t="s">
        <v>524</v>
      </c>
      <c r="K81" s="14"/>
      <c r="L81" s="14"/>
      <c r="M81" s="14">
        <v>4</v>
      </c>
      <c r="N81" s="14">
        <v>5</v>
      </c>
      <c r="O81" s="14">
        <v>4</v>
      </c>
      <c r="P81" s="14">
        <v>5</v>
      </c>
      <c r="Q81" s="14">
        <v>5</v>
      </c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5">
        <f t="shared" si="1"/>
        <v>23</v>
      </c>
      <c r="AC81" s="18">
        <v>75</v>
      </c>
      <c r="AD81" s="18">
        <v>37.5</v>
      </c>
    </row>
    <row r="82" spans="2:30" ht="77.099999999999994" customHeight="1" x14ac:dyDescent="0.25">
      <c r="B82" s="17"/>
      <c r="C82" s="17" t="s">
        <v>317</v>
      </c>
      <c r="D82" s="20" t="s">
        <v>318</v>
      </c>
      <c r="E82" s="20" t="s">
        <v>139</v>
      </c>
      <c r="F82" s="20" t="s">
        <v>508</v>
      </c>
      <c r="G82" s="20" t="s">
        <v>511</v>
      </c>
      <c r="H82" s="20" t="s">
        <v>513</v>
      </c>
      <c r="I82" s="20" t="s">
        <v>518</v>
      </c>
      <c r="J82" s="20" t="s">
        <v>526</v>
      </c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>
        <v>4</v>
      </c>
      <c r="V82" s="14">
        <v>3</v>
      </c>
      <c r="W82" s="14">
        <v>9</v>
      </c>
      <c r="X82" s="14">
        <v>6</v>
      </c>
      <c r="Y82" s="14">
        <v>1</v>
      </c>
      <c r="Z82" s="14"/>
      <c r="AA82" s="14"/>
      <c r="AB82" s="15">
        <f t="shared" si="1"/>
        <v>23</v>
      </c>
      <c r="AC82" s="18">
        <v>60</v>
      </c>
      <c r="AD82" s="18">
        <v>30</v>
      </c>
    </row>
    <row r="83" spans="2:30" ht="77.099999999999994" customHeight="1" x14ac:dyDescent="0.25">
      <c r="B83" s="17"/>
      <c r="C83" s="17" t="s">
        <v>495</v>
      </c>
      <c r="D83" s="20" t="s">
        <v>496</v>
      </c>
      <c r="E83" s="20" t="s">
        <v>183</v>
      </c>
      <c r="F83" s="20" t="s">
        <v>508</v>
      </c>
      <c r="G83" s="20" t="s">
        <v>511</v>
      </c>
      <c r="H83" s="20" t="s">
        <v>513</v>
      </c>
      <c r="I83" s="20" t="s">
        <v>523</v>
      </c>
      <c r="J83" s="20" t="s">
        <v>525</v>
      </c>
      <c r="K83" s="14"/>
      <c r="L83" s="14">
        <v>4</v>
      </c>
      <c r="M83" s="14">
        <v>5</v>
      </c>
      <c r="N83" s="14">
        <v>6</v>
      </c>
      <c r="O83" s="14">
        <v>5</v>
      </c>
      <c r="P83" s="14">
        <v>3</v>
      </c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5">
        <f t="shared" si="1"/>
        <v>23</v>
      </c>
      <c r="AC83" s="18">
        <v>120</v>
      </c>
      <c r="AD83" s="18">
        <v>60</v>
      </c>
    </row>
    <row r="84" spans="2:30" ht="77.099999999999994" customHeight="1" x14ac:dyDescent="0.25">
      <c r="B84" s="17"/>
      <c r="C84" s="17" t="s">
        <v>493</v>
      </c>
      <c r="D84" s="20" t="s">
        <v>494</v>
      </c>
      <c r="E84" s="20" t="s">
        <v>136</v>
      </c>
      <c r="F84" s="20" t="s">
        <v>508</v>
      </c>
      <c r="G84" s="20" t="s">
        <v>511</v>
      </c>
      <c r="H84" s="20" t="s">
        <v>513</v>
      </c>
      <c r="I84" s="20" t="s">
        <v>523</v>
      </c>
      <c r="J84" s="20" t="s">
        <v>525</v>
      </c>
      <c r="K84" s="14"/>
      <c r="L84" s="14">
        <v>2</v>
      </c>
      <c r="M84" s="14">
        <v>4</v>
      </c>
      <c r="N84" s="14">
        <v>6</v>
      </c>
      <c r="O84" s="14">
        <v>6</v>
      </c>
      <c r="P84" s="14">
        <v>3</v>
      </c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5">
        <f t="shared" si="1"/>
        <v>21</v>
      </c>
      <c r="AC84" s="18">
        <v>130</v>
      </c>
      <c r="AD84" s="18">
        <v>65</v>
      </c>
    </row>
    <row r="85" spans="2:30" ht="77.099999999999994" customHeight="1" x14ac:dyDescent="0.25">
      <c r="B85" s="17"/>
      <c r="C85" s="17" t="s">
        <v>214</v>
      </c>
      <c r="D85" s="20" t="s">
        <v>215</v>
      </c>
      <c r="E85" s="20" t="s">
        <v>139</v>
      </c>
      <c r="F85" s="20" t="s">
        <v>508</v>
      </c>
      <c r="G85" s="20" t="s">
        <v>511</v>
      </c>
      <c r="H85" s="20" t="s">
        <v>513</v>
      </c>
      <c r="I85" s="20" t="s">
        <v>518</v>
      </c>
      <c r="J85" s="20" t="s">
        <v>524</v>
      </c>
      <c r="K85" s="14"/>
      <c r="L85" s="14"/>
      <c r="M85" s="14">
        <v>1</v>
      </c>
      <c r="N85" s="14">
        <v>7</v>
      </c>
      <c r="O85" s="14">
        <v>5</v>
      </c>
      <c r="P85" s="14">
        <v>4</v>
      </c>
      <c r="Q85" s="14">
        <v>3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5">
        <f t="shared" si="1"/>
        <v>20</v>
      </c>
      <c r="AC85" s="18">
        <v>320</v>
      </c>
      <c r="AD85" s="18">
        <v>160</v>
      </c>
    </row>
    <row r="86" spans="2:30" ht="77.099999999999994" customHeight="1" x14ac:dyDescent="0.25">
      <c r="B86" s="17"/>
      <c r="C86" s="17" t="s">
        <v>293</v>
      </c>
      <c r="D86" s="20" t="s">
        <v>294</v>
      </c>
      <c r="E86" s="20" t="s">
        <v>139</v>
      </c>
      <c r="F86" s="20" t="s">
        <v>508</v>
      </c>
      <c r="G86" s="20" t="s">
        <v>511</v>
      </c>
      <c r="H86" s="20" t="s">
        <v>513</v>
      </c>
      <c r="I86" s="20" t="s">
        <v>518</v>
      </c>
      <c r="J86" s="20" t="s">
        <v>526</v>
      </c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>
        <v>5</v>
      </c>
      <c r="V86" s="14">
        <v>8</v>
      </c>
      <c r="W86" s="14">
        <v>6</v>
      </c>
      <c r="X86" s="14">
        <v>1</v>
      </c>
      <c r="Y86" s="14"/>
      <c r="Z86" s="14"/>
      <c r="AA86" s="14"/>
      <c r="AB86" s="15">
        <f t="shared" si="1"/>
        <v>20</v>
      </c>
      <c r="AC86" s="18">
        <v>140</v>
      </c>
      <c r="AD86" s="18">
        <v>70</v>
      </c>
    </row>
    <row r="87" spans="2:30" ht="77.099999999999994" customHeight="1" x14ac:dyDescent="0.25">
      <c r="B87" s="17"/>
      <c r="C87" s="17" t="s">
        <v>376</v>
      </c>
      <c r="D87" s="20" t="s">
        <v>377</v>
      </c>
      <c r="E87" s="20" t="s">
        <v>132</v>
      </c>
      <c r="F87" s="20" t="s">
        <v>508</v>
      </c>
      <c r="G87" s="20" t="s">
        <v>511</v>
      </c>
      <c r="H87" s="20" t="s">
        <v>513</v>
      </c>
      <c r="I87" s="20" t="s">
        <v>520</v>
      </c>
      <c r="J87" s="20" t="s">
        <v>524</v>
      </c>
      <c r="K87" s="14"/>
      <c r="L87" s="14"/>
      <c r="M87" s="14">
        <v>3</v>
      </c>
      <c r="N87" s="14">
        <v>4</v>
      </c>
      <c r="O87" s="14">
        <v>7</v>
      </c>
      <c r="P87" s="14">
        <v>2</v>
      </c>
      <c r="Q87" s="14">
        <v>3</v>
      </c>
      <c r="R87" s="14">
        <v>1</v>
      </c>
      <c r="S87" s="14"/>
      <c r="T87" s="14"/>
      <c r="U87" s="14"/>
      <c r="V87" s="14"/>
      <c r="W87" s="14"/>
      <c r="X87" s="14"/>
      <c r="Y87" s="14"/>
      <c r="Z87" s="14"/>
      <c r="AA87" s="14"/>
      <c r="AB87" s="15">
        <f t="shared" si="1"/>
        <v>20</v>
      </c>
      <c r="AC87" s="18">
        <v>35</v>
      </c>
      <c r="AD87" s="18">
        <v>17.5</v>
      </c>
    </row>
    <row r="88" spans="2:30" ht="77.099999999999994" customHeight="1" x14ac:dyDescent="0.25">
      <c r="B88" s="17"/>
      <c r="C88" s="17" t="s">
        <v>116</v>
      </c>
      <c r="D88" s="20" t="s">
        <v>117</v>
      </c>
      <c r="E88" s="20" t="s">
        <v>17</v>
      </c>
      <c r="F88" s="20" t="s">
        <v>508</v>
      </c>
      <c r="G88" s="20" t="s">
        <v>511</v>
      </c>
      <c r="H88" s="20" t="s">
        <v>513</v>
      </c>
      <c r="I88" s="20" t="s">
        <v>516</v>
      </c>
      <c r="J88" s="20" t="s">
        <v>526</v>
      </c>
      <c r="K88" s="14"/>
      <c r="L88" s="14"/>
      <c r="M88" s="14"/>
      <c r="N88" s="14"/>
      <c r="O88" s="14"/>
      <c r="P88" s="14"/>
      <c r="Q88" s="14"/>
      <c r="R88" s="14"/>
      <c r="S88" s="14"/>
      <c r="T88" s="14">
        <v>3</v>
      </c>
      <c r="U88" s="14"/>
      <c r="V88" s="14">
        <v>4</v>
      </c>
      <c r="W88" s="14">
        <v>11</v>
      </c>
      <c r="X88" s="14">
        <v>1</v>
      </c>
      <c r="Y88" s="14"/>
      <c r="Z88" s="14"/>
      <c r="AA88" s="14"/>
      <c r="AB88" s="15">
        <f t="shared" si="1"/>
        <v>19</v>
      </c>
      <c r="AC88" s="18">
        <v>260</v>
      </c>
      <c r="AD88" s="18">
        <v>130</v>
      </c>
    </row>
    <row r="89" spans="2:30" ht="77.099999999999994" customHeight="1" x14ac:dyDescent="0.25">
      <c r="B89" s="17"/>
      <c r="C89" s="17" t="s">
        <v>457</v>
      </c>
      <c r="D89" s="20" t="s">
        <v>458</v>
      </c>
      <c r="E89" s="20" t="s">
        <v>139</v>
      </c>
      <c r="F89" s="20" t="s">
        <v>508</v>
      </c>
      <c r="G89" s="20" t="s">
        <v>511</v>
      </c>
      <c r="H89" s="20" t="s">
        <v>513</v>
      </c>
      <c r="I89" s="20" t="s">
        <v>521</v>
      </c>
      <c r="J89" s="20" t="s">
        <v>526</v>
      </c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>
        <v>10</v>
      </c>
      <c r="V89" s="14">
        <v>9</v>
      </c>
      <c r="W89" s="14"/>
      <c r="X89" s="14"/>
      <c r="Y89" s="14"/>
      <c r="Z89" s="14"/>
      <c r="AA89" s="14"/>
      <c r="AB89" s="15">
        <f t="shared" si="1"/>
        <v>19</v>
      </c>
      <c r="AC89" s="18">
        <v>360</v>
      </c>
      <c r="AD89" s="18">
        <v>180</v>
      </c>
    </row>
    <row r="90" spans="2:30" ht="77.099999999999994" customHeight="1" x14ac:dyDescent="0.25">
      <c r="B90" s="17"/>
      <c r="C90" s="17" t="s">
        <v>497</v>
      </c>
      <c r="D90" s="20" t="s">
        <v>498</v>
      </c>
      <c r="E90" s="20" t="s">
        <v>136</v>
      </c>
      <c r="F90" s="20" t="s">
        <v>508</v>
      </c>
      <c r="G90" s="20" t="s">
        <v>511</v>
      </c>
      <c r="H90" s="20" t="s">
        <v>513</v>
      </c>
      <c r="I90" s="20" t="s">
        <v>523</v>
      </c>
      <c r="J90" s="20" t="s">
        <v>526</v>
      </c>
      <c r="K90" s="14"/>
      <c r="L90" s="14">
        <v>3</v>
      </c>
      <c r="M90" s="14">
        <v>3</v>
      </c>
      <c r="N90" s="14">
        <v>6</v>
      </c>
      <c r="O90" s="14">
        <v>4</v>
      </c>
      <c r="P90" s="14">
        <v>3</v>
      </c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5">
        <f t="shared" si="1"/>
        <v>19</v>
      </c>
      <c r="AC90" s="18">
        <v>90</v>
      </c>
      <c r="AD90" s="18">
        <v>45</v>
      </c>
    </row>
    <row r="91" spans="2:30" ht="77.099999999999994" customHeight="1" x14ac:dyDescent="0.25">
      <c r="B91" s="17"/>
      <c r="C91" s="17" t="s">
        <v>368</v>
      </c>
      <c r="D91" s="20" t="s">
        <v>369</v>
      </c>
      <c r="E91" s="20" t="s">
        <v>139</v>
      </c>
      <c r="F91" s="20" t="s">
        <v>508</v>
      </c>
      <c r="G91" s="20" t="s">
        <v>511</v>
      </c>
      <c r="H91" s="20" t="s">
        <v>513</v>
      </c>
      <c r="I91" s="20" t="s">
        <v>520</v>
      </c>
      <c r="J91" s="20" t="s">
        <v>524</v>
      </c>
      <c r="K91" s="14"/>
      <c r="L91" s="14">
        <v>8</v>
      </c>
      <c r="M91" s="14">
        <v>9</v>
      </c>
      <c r="N91" s="14"/>
      <c r="O91" s="14"/>
      <c r="P91" s="14"/>
      <c r="Q91" s="14"/>
      <c r="R91" s="14">
        <v>1</v>
      </c>
      <c r="S91" s="14"/>
      <c r="T91" s="14"/>
      <c r="U91" s="14"/>
      <c r="V91" s="14"/>
      <c r="W91" s="14"/>
      <c r="X91" s="14"/>
      <c r="Y91" s="14"/>
      <c r="Z91" s="14"/>
      <c r="AA91" s="14"/>
      <c r="AB91" s="15">
        <f t="shared" si="1"/>
        <v>18</v>
      </c>
      <c r="AC91" s="18">
        <v>40</v>
      </c>
      <c r="AD91" s="18">
        <v>20</v>
      </c>
    </row>
    <row r="92" spans="2:30" ht="77.099999999999994" customHeight="1" x14ac:dyDescent="0.25">
      <c r="B92" s="17"/>
      <c r="C92" s="17" t="s">
        <v>128</v>
      </c>
      <c r="D92" s="20" t="s">
        <v>129</v>
      </c>
      <c r="E92" s="20" t="s">
        <v>17</v>
      </c>
      <c r="F92" s="20" t="s">
        <v>508</v>
      </c>
      <c r="G92" s="20" t="s">
        <v>511</v>
      </c>
      <c r="H92" s="20" t="s">
        <v>513</v>
      </c>
      <c r="I92" s="20" t="s">
        <v>516</v>
      </c>
      <c r="J92" s="20" t="s">
        <v>526</v>
      </c>
      <c r="K92" s="14"/>
      <c r="L92" s="14"/>
      <c r="M92" s="14"/>
      <c r="N92" s="14"/>
      <c r="O92" s="14"/>
      <c r="P92" s="14"/>
      <c r="Q92" s="14"/>
      <c r="R92" s="14"/>
      <c r="S92" s="14"/>
      <c r="T92" s="14">
        <v>1</v>
      </c>
      <c r="U92" s="14"/>
      <c r="V92" s="14">
        <v>1</v>
      </c>
      <c r="W92" s="14"/>
      <c r="X92" s="14">
        <v>13</v>
      </c>
      <c r="Y92" s="14"/>
      <c r="Z92" s="14"/>
      <c r="AA92" s="14"/>
      <c r="AB92" s="15">
        <f t="shared" si="1"/>
        <v>15</v>
      </c>
      <c r="AC92" s="18">
        <v>100</v>
      </c>
      <c r="AD92" s="18">
        <v>50</v>
      </c>
    </row>
    <row r="93" spans="2:30" ht="77.099999999999994" customHeight="1" x14ac:dyDescent="0.25">
      <c r="B93" s="17"/>
      <c r="C93" s="17" t="s">
        <v>285</v>
      </c>
      <c r="D93" s="20" t="s">
        <v>286</v>
      </c>
      <c r="E93" s="20" t="s">
        <v>139</v>
      </c>
      <c r="F93" s="20" t="s">
        <v>508</v>
      </c>
      <c r="G93" s="20" t="s">
        <v>511</v>
      </c>
      <c r="H93" s="20" t="s">
        <v>513</v>
      </c>
      <c r="I93" s="20" t="s">
        <v>518</v>
      </c>
      <c r="J93" s="20" t="s">
        <v>526</v>
      </c>
      <c r="K93" s="14"/>
      <c r="L93" s="14"/>
      <c r="M93" s="14"/>
      <c r="N93" s="14"/>
      <c r="O93" s="14"/>
      <c r="P93" s="14"/>
      <c r="Q93" s="14"/>
      <c r="R93" s="14"/>
      <c r="S93" s="14"/>
      <c r="T93" s="14">
        <v>1</v>
      </c>
      <c r="U93" s="14">
        <v>5</v>
      </c>
      <c r="V93" s="14">
        <v>3</v>
      </c>
      <c r="W93" s="14">
        <v>3</v>
      </c>
      <c r="X93" s="14">
        <v>3</v>
      </c>
      <c r="Y93" s="14"/>
      <c r="Z93" s="14"/>
      <c r="AA93" s="14"/>
      <c r="AB93" s="15">
        <f t="shared" si="1"/>
        <v>15</v>
      </c>
      <c r="AC93" s="18">
        <v>270</v>
      </c>
      <c r="AD93" s="18">
        <v>135</v>
      </c>
    </row>
    <row r="94" spans="2:30" ht="77.099999999999994" customHeight="1" x14ac:dyDescent="0.25">
      <c r="B94" s="17"/>
      <c r="C94" s="17" t="s">
        <v>358</v>
      </c>
      <c r="D94" s="20" t="s">
        <v>359</v>
      </c>
      <c r="E94" s="20" t="s">
        <v>139</v>
      </c>
      <c r="F94" s="20" t="s">
        <v>508</v>
      </c>
      <c r="G94" s="20" t="s">
        <v>511</v>
      </c>
      <c r="H94" s="20" t="s">
        <v>513</v>
      </c>
      <c r="I94" s="20" t="s">
        <v>520</v>
      </c>
      <c r="J94" s="20" t="s">
        <v>524</v>
      </c>
      <c r="K94" s="14"/>
      <c r="L94" s="14">
        <v>5</v>
      </c>
      <c r="M94" s="14">
        <v>3</v>
      </c>
      <c r="N94" s="14"/>
      <c r="O94" s="14"/>
      <c r="P94" s="14"/>
      <c r="Q94" s="14">
        <v>6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5">
        <f t="shared" si="1"/>
        <v>14</v>
      </c>
      <c r="AC94" s="18">
        <v>35</v>
      </c>
      <c r="AD94" s="18">
        <v>17.5</v>
      </c>
    </row>
    <row r="95" spans="2:30" ht="77.099999999999994" customHeight="1" x14ac:dyDescent="0.25">
      <c r="B95" s="17" t="s">
        <v>527</v>
      </c>
      <c r="C95" s="17" t="s">
        <v>411</v>
      </c>
      <c r="D95" s="20" t="s">
        <v>412</v>
      </c>
      <c r="E95" s="20" t="s">
        <v>132</v>
      </c>
      <c r="F95" s="20" t="s">
        <v>508</v>
      </c>
      <c r="G95" s="20" t="s">
        <v>511</v>
      </c>
      <c r="H95" s="20" t="s">
        <v>513</v>
      </c>
      <c r="I95" s="20" t="s">
        <v>521</v>
      </c>
      <c r="J95" s="20" t="s">
        <v>524</v>
      </c>
      <c r="K95" s="14"/>
      <c r="L95" s="14"/>
      <c r="M95" s="14"/>
      <c r="N95" s="14"/>
      <c r="O95" s="14">
        <v>4</v>
      </c>
      <c r="P95" s="14">
        <v>8</v>
      </c>
      <c r="Q95" s="14">
        <v>2</v>
      </c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5">
        <f t="shared" si="1"/>
        <v>14</v>
      </c>
      <c r="AC95" s="18">
        <v>172</v>
      </c>
      <c r="AD95" s="18">
        <v>86</v>
      </c>
    </row>
    <row r="96" spans="2:30" ht="77.099999999999994" customHeight="1" x14ac:dyDescent="0.25">
      <c r="B96" s="17"/>
      <c r="C96" s="17" t="s">
        <v>461</v>
      </c>
      <c r="D96" s="20" t="s">
        <v>462</v>
      </c>
      <c r="E96" s="20" t="s">
        <v>136</v>
      </c>
      <c r="F96" s="20" t="s">
        <v>508</v>
      </c>
      <c r="G96" s="20" t="s">
        <v>511</v>
      </c>
      <c r="H96" s="20" t="s">
        <v>513</v>
      </c>
      <c r="I96" s="20" t="s">
        <v>521</v>
      </c>
      <c r="J96" s="20" t="s">
        <v>526</v>
      </c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>
        <v>14</v>
      </c>
      <c r="X96" s="14"/>
      <c r="Y96" s="14"/>
      <c r="Z96" s="14"/>
      <c r="AA96" s="14"/>
      <c r="AB96" s="15">
        <f t="shared" si="1"/>
        <v>14</v>
      </c>
      <c r="AC96" s="18">
        <v>220</v>
      </c>
      <c r="AD96" s="18">
        <v>110</v>
      </c>
    </row>
    <row r="97" spans="2:30" ht="77.099999999999994" customHeight="1" x14ac:dyDescent="0.25">
      <c r="B97" s="17"/>
      <c r="C97" s="17" t="s">
        <v>67</v>
      </c>
      <c r="D97" s="20" t="s">
        <v>68</v>
      </c>
      <c r="E97" s="20" t="s">
        <v>17</v>
      </c>
      <c r="F97" s="20" t="s">
        <v>509</v>
      </c>
      <c r="G97" s="20" t="s">
        <v>511</v>
      </c>
      <c r="H97" s="20" t="s">
        <v>509</v>
      </c>
      <c r="I97" s="20" t="s">
        <v>516</v>
      </c>
      <c r="J97" s="20" t="s">
        <v>525</v>
      </c>
      <c r="K97" s="14">
        <v>13</v>
      </c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5">
        <f t="shared" si="1"/>
        <v>13</v>
      </c>
      <c r="AC97" s="18">
        <v>240</v>
      </c>
      <c r="AD97" s="18">
        <v>120</v>
      </c>
    </row>
    <row r="98" spans="2:30" ht="77.099999999999994" customHeight="1" x14ac:dyDescent="0.25">
      <c r="B98" s="17"/>
      <c r="C98" s="17" t="s">
        <v>218</v>
      </c>
      <c r="D98" s="20" t="s">
        <v>219</v>
      </c>
      <c r="E98" s="20" t="s">
        <v>139</v>
      </c>
      <c r="F98" s="20" t="s">
        <v>508</v>
      </c>
      <c r="G98" s="20" t="s">
        <v>511</v>
      </c>
      <c r="H98" s="20" t="s">
        <v>513</v>
      </c>
      <c r="I98" s="20" t="s">
        <v>518</v>
      </c>
      <c r="J98" s="20" t="s">
        <v>524</v>
      </c>
      <c r="K98" s="14"/>
      <c r="L98" s="14"/>
      <c r="M98" s="14"/>
      <c r="N98" s="14"/>
      <c r="O98" s="14"/>
      <c r="P98" s="14">
        <v>3</v>
      </c>
      <c r="Q98" s="14">
        <v>10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5">
        <f t="shared" si="1"/>
        <v>13</v>
      </c>
      <c r="AC98" s="18">
        <v>260</v>
      </c>
      <c r="AD98" s="18">
        <v>130</v>
      </c>
    </row>
    <row r="99" spans="2:30" ht="77.099999999999994" customHeight="1" x14ac:dyDescent="0.25">
      <c r="B99" s="17"/>
      <c r="C99" s="17" t="s">
        <v>50</v>
      </c>
      <c r="D99" s="20" t="s">
        <v>51</v>
      </c>
      <c r="E99" s="20" t="s">
        <v>17</v>
      </c>
      <c r="F99" s="20" t="s">
        <v>508</v>
      </c>
      <c r="G99" s="20" t="s">
        <v>511</v>
      </c>
      <c r="H99" s="20" t="s">
        <v>513</v>
      </c>
      <c r="I99" s="20" t="s">
        <v>516</v>
      </c>
      <c r="J99" s="20" t="s">
        <v>524</v>
      </c>
      <c r="K99" s="14"/>
      <c r="L99" s="14"/>
      <c r="M99" s="14">
        <v>2</v>
      </c>
      <c r="N99" s="14">
        <v>4</v>
      </c>
      <c r="O99" s="14">
        <v>4</v>
      </c>
      <c r="P99" s="14">
        <v>2</v>
      </c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5">
        <f t="shared" si="1"/>
        <v>12</v>
      </c>
      <c r="AC99" s="18">
        <v>200</v>
      </c>
      <c r="AD99" s="18">
        <v>100</v>
      </c>
    </row>
    <row r="100" spans="2:30" ht="77.099999999999994" customHeight="1" x14ac:dyDescent="0.25">
      <c r="B100" s="17"/>
      <c r="C100" s="17" t="s">
        <v>250</v>
      </c>
      <c r="D100" s="20" t="s">
        <v>251</v>
      </c>
      <c r="E100" s="20" t="s">
        <v>139</v>
      </c>
      <c r="F100" s="20" t="s">
        <v>508</v>
      </c>
      <c r="G100" s="20" t="s">
        <v>511</v>
      </c>
      <c r="H100" s="20" t="s">
        <v>513</v>
      </c>
      <c r="I100" s="20" t="s">
        <v>518</v>
      </c>
      <c r="J100" s="20" t="s">
        <v>524</v>
      </c>
      <c r="K100" s="14"/>
      <c r="L100" s="14"/>
      <c r="M100" s="14"/>
      <c r="N100" s="14"/>
      <c r="O100" s="14">
        <v>4</v>
      </c>
      <c r="P100" s="14">
        <v>4</v>
      </c>
      <c r="Q100" s="14">
        <v>4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5">
        <f t="shared" si="1"/>
        <v>12</v>
      </c>
      <c r="AC100" s="18">
        <v>130</v>
      </c>
      <c r="AD100" s="18">
        <v>65</v>
      </c>
    </row>
    <row r="101" spans="2:30" ht="77.099999999999994" customHeight="1" x14ac:dyDescent="0.25">
      <c r="B101" s="17"/>
      <c r="C101" s="17" t="s">
        <v>374</v>
      </c>
      <c r="D101" s="20" t="s">
        <v>375</v>
      </c>
      <c r="E101" s="20" t="s">
        <v>132</v>
      </c>
      <c r="F101" s="20" t="s">
        <v>508</v>
      </c>
      <c r="G101" s="20" t="s">
        <v>511</v>
      </c>
      <c r="H101" s="20" t="s">
        <v>513</v>
      </c>
      <c r="I101" s="20" t="s">
        <v>520</v>
      </c>
      <c r="J101" s="20" t="s">
        <v>524</v>
      </c>
      <c r="K101" s="14"/>
      <c r="L101" s="14"/>
      <c r="M101" s="14">
        <v>2</v>
      </c>
      <c r="N101" s="14">
        <v>4</v>
      </c>
      <c r="O101" s="14">
        <v>2</v>
      </c>
      <c r="P101" s="14"/>
      <c r="Q101" s="14">
        <v>3</v>
      </c>
      <c r="R101" s="14">
        <v>1</v>
      </c>
      <c r="S101" s="14"/>
      <c r="T101" s="14"/>
      <c r="U101" s="14"/>
      <c r="V101" s="14"/>
      <c r="W101" s="14"/>
      <c r="X101" s="14"/>
      <c r="Y101" s="14"/>
      <c r="Z101" s="14"/>
      <c r="AA101" s="14"/>
      <c r="AB101" s="15">
        <f t="shared" si="1"/>
        <v>12</v>
      </c>
      <c r="AC101" s="18">
        <v>37</v>
      </c>
      <c r="AD101" s="18">
        <v>18.5</v>
      </c>
    </row>
    <row r="102" spans="2:30" ht="77.099999999999994" customHeight="1" x14ac:dyDescent="0.25">
      <c r="B102" s="17"/>
      <c r="C102" s="17" t="s">
        <v>397</v>
      </c>
      <c r="D102" s="20" t="s">
        <v>398</v>
      </c>
      <c r="E102" s="20" t="s">
        <v>136</v>
      </c>
      <c r="F102" s="20" t="s">
        <v>508</v>
      </c>
      <c r="G102" s="20" t="s">
        <v>511</v>
      </c>
      <c r="H102" s="20" t="s">
        <v>513</v>
      </c>
      <c r="I102" s="20" t="s">
        <v>521</v>
      </c>
      <c r="J102" s="20" t="s">
        <v>524</v>
      </c>
      <c r="K102" s="14"/>
      <c r="L102" s="14"/>
      <c r="M102" s="14">
        <v>6</v>
      </c>
      <c r="N102" s="14"/>
      <c r="O102" s="14"/>
      <c r="P102" s="14">
        <v>6</v>
      </c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5">
        <f t="shared" si="1"/>
        <v>12</v>
      </c>
      <c r="AC102" s="18">
        <v>110</v>
      </c>
      <c r="AD102" s="18">
        <v>55</v>
      </c>
    </row>
    <row r="103" spans="2:30" ht="77.099999999999994" customHeight="1" x14ac:dyDescent="0.25">
      <c r="B103" s="17"/>
      <c r="C103" s="17" t="s">
        <v>417</v>
      </c>
      <c r="D103" s="20" t="s">
        <v>418</v>
      </c>
      <c r="E103" s="20" t="s">
        <v>139</v>
      </c>
      <c r="F103" s="20" t="s">
        <v>508</v>
      </c>
      <c r="G103" s="20" t="s">
        <v>511</v>
      </c>
      <c r="H103" s="20" t="s">
        <v>513</v>
      </c>
      <c r="I103" s="20" t="s">
        <v>521</v>
      </c>
      <c r="J103" s="20" t="s">
        <v>524</v>
      </c>
      <c r="K103" s="14"/>
      <c r="L103" s="14"/>
      <c r="M103" s="14"/>
      <c r="N103" s="14">
        <v>4</v>
      </c>
      <c r="O103" s="14">
        <v>3</v>
      </c>
      <c r="P103" s="14">
        <v>4</v>
      </c>
      <c r="Q103" s="14">
        <v>1</v>
      </c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5">
        <f t="shared" si="1"/>
        <v>12</v>
      </c>
      <c r="AC103" s="18">
        <v>250</v>
      </c>
      <c r="AD103" s="18">
        <v>125</v>
      </c>
    </row>
    <row r="104" spans="2:30" ht="77.099999999999994" customHeight="1" x14ac:dyDescent="0.25">
      <c r="B104" s="17"/>
      <c r="C104" s="17" t="s">
        <v>499</v>
      </c>
      <c r="D104" s="20" t="s">
        <v>500</v>
      </c>
      <c r="E104" s="20" t="s">
        <v>136</v>
      </c>
      <c r="F104" s="20" t="s">
        <v>508</v>
      </c>
      <c r="G104" s="20" t="s">
        <v>511</v>
      </c>
      <c r="H104" s="20" t="s">
        <v>513</v>
      </c>
      <c r="I104" s="20" t="s">
        <v>523</v>
      </c>
      <c r="J104" s="20" t="s">
        <v>526</v>
      </c>
      <c r="K104" s="14"/>
      <c r="L104" s="14"/>
      <c r="M104" s="14">
        <v>4</v>
      </c>
      <c r="N104" s="14">
        <v>6</v>
      </c>
      <c r="O104" s="14">
        <v>2</v>
      </c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5">
        <f t="shared" si="1"/>
        <v>12</v>
      </c>
      <c r="AC104" s="18">
        <v>90</v>
      </c>
      <c r="AD104" s="18">
        <v>45</v>
      </c>
    </row>
    <row r="105" spans="2:30" ht="77.099999999999994" customHeight="1" x14ac:dyDescent="0.25">
      <c r="B105" s="17"/>
      <c r="C105" s="17" t="s">
        <v>124</v>
      </c>
      <c r="D105" s="20" t="s">
        <v>125</v>
      </c>
      <c r="E105" s="20" t="s">
        <v>17</v>
      </c>
      <c r="F105" s="20" t="s">
        <v>508</v>
      </c>
      <c r="G105" s="20" t="s">
        <v>511</v>
      </c>
      <c r="H105" s="20" t="s">
        <v>513</v>
      </c>
      <c r="I105" s="20" t="s">
        <v>516</v>
      </c>
      <c r="J105" s="20" t="s">
        <v>526</v>
      </c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>
        <v>11</v>
      </c>
      <c r="W105" s="14"/>
      <c r="X105" s="14"/>
      <c r="Y105" s="14"/>
      <c r="Z105" s="14"/>
      <c r="AA105" s="14"/>
      <c r="AB105" s="15">
        <f t="shared" si="1"/>
        <v>11</v>
      </c>
      <c r="AC105" s="18">
        <v>250</v>
      </c>
      <c r="AD105" s="18">
        <v>125</v>
      </c>
    </row>
    <row r="106" spans="2:30" ht="77.099999999999994" customHeight="1" x14ac:dyDescent="0.25">
      <c r="B106" s="17"/>
      <c r="C106" s="17" t="s">
        <v>151</v>
      </c>
      <c r="D106" s="20" t="s">
        <v>152</v>
      </c>
      <c r="E106" s="20" t="s">
        <v>139</v>
      </c>
      <c r="F106" s="20" t="s">
        <v>508</v>
      </c>
      <c r="G106" s="20" t="s">
        <v>512</v>
      </c>
      <c r="H106" s="20" t="s">
        <v>513</v>
      </c>
      <c r="I106" s="20" t="s">
        <v>517</v>
      </c>
      <c r="J106" s="20" t="s">
        <v>525</v>
      </c>
      <c r="K106" s="14"/>
      <c r="L106" s="14"/>
      <c r="M106" s="14">
        <v>6</v>
      </c>
      <c r="N106" s="14"/>
      <c r="O106" s="14"/>
      <c r="P106" s="14">
        <v>4</v>
      </c>
      <c r="Q106" s="14">
        <v>1</v>
      </c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5">
        <f t="shared" si="1"/>
        <v>11</v>
      </c>
      <c r="AC106" s="18">
        <v>60</v>
      </c>
      <c r="AD106" s="18">
        <v>30</v>
      </c>
    </row>
    <row r="107" spans="2:30" ht="77.099999999999994" customHeight="1" x14ac:dyDescent="0.25">
      <c r="B107" s="17"/>
      <c r="C107" s="17" t="s">
        <v>179</v>
      </c>
      <c r="D107" s="20" t="s">
        <v>180</v>
      </c>
      <c r="E107" s="20" t="s">
        <v>132</v>
      </c>
      <c r="F107" s="20" t="s">
        <v>508</v>
      </c>
      <c r="G107" s="20" t="s">
        <v>511</v>
      </c>
      <c r="H107" s="20" t="s">
        <v>513</v>
      </c>
      <c r="I107" s="20" t="s">
        <v>518</v>
      </c>
      <c r="J107" s="20" t="s">
        <v>524</v>
      </c>
      <c r="K107" s="14"/>
      <c r="L107" s="14">
        <v>1</v>
      </c>
      <c r="M107" s="14"/>
      <c r="N107" s="14">
        <v>1</v>
      </c>
      <c r="O107" s="14">
        <v>6</v>
      </c>
      <c r="P107" s="14"/>
      <c r="Q107" s="14">
        <v>2</v>
      </c>
      <c r="R107" s="14">
        <v>1</v>
      </c>
      <c r="S107" s="14"/>
      <c r="T107" s="14"/>
      <c r="U107" s="14"/>
      <c r="V107" s="14"/>
      <c r="W107" s="14"/>
      <c r="X107" s="14"/>
      <c r="Y107" s="14"/>
      <c r="Z107" s="14"/>
      <c r="AA107" s="14"/>
      <c r="AB107" s="15">
        <f t="shared" si="1"/>
        <v>11</v>
      </c>
      <c r="AC107" s="18">
        <v>35</v>
      </c>
      <c r="AD107" s="18">
        <v>17.5</v>
      </c>
    </row>
    <row r="108" spans="2:30" ht="77.099999999999994" customHeight="1" x14ac:dyDescent="0.25">
      <c r="B108" s="17"/>
      <c r="C108" s="17" t="s">
        <v>204</v>
      </c>
      <c r="D108" s="20" t="s">
        <v>205</v>
      </c>
      <c r="E108" s="20" t="s">
        <v>139</v>
      </c>
      <c r="F108" s="20" t="s">
        <v>508</v>
      </c>
      <c r="G108" s="20" t="s">
        <v>511</v>
      </c>
      <c r="H108" s="20" t="s">
        <v>513</v>
      </c>
      <c r="I108" s="20" t="s">
        <v>518</v>
      </c>
      <c r="J108" s="20" t="s">
        <v>524</v>
      </c>
      <c r="K108" s="14"/>
      <c r="L108" s="14"/>
      <c r="M108" s="14">
        <v>3</v>
      </c>
      <c r="N108" s="14"/>
      <c r="O108" s="14">
        <v>8</v>
      </c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5">
        <f t="shared" si="1"/>
        <v>11</v>
      </c>
      <c r="AC108" s="18">
        <v>130</v>
      </c>
      <c r="AD108" s="18">
        <v>65</v>
      </c>
    </row>
    <row r="109" spans="2:30" ht="77.099999999999994" customHeight="1" x14ac:dyDescent="0.25">
      <c r="B109" s="17"/>
      <c r="C109" s="17" t="s">
        <v>415</v>
      </c>
      <c r="D109" s="20" t="s">
        <v>416</v>
      </c>
      <c r="E109" s="20" t="s">
        <v>139</v>
      </c>
      <c r="F109" s="20" t="s">
        <v>508</v>
      </c>
      <c r="G109" s="20" t="s">
        <v>511</v>
      </c>
      <c r="H109" s="20" t="s">
        <v>513</v>
      </c>
      <c r="I109" s="20" t="s">
        <v>521</v>
      </c>
      <c r="J109" s="20" t="s">
        <v>524</v>
      </c>
      <c r="K109" s="14"/>
      <c r="L109" s="14"/>
      <c r="M109" s="14"/>
      <c r="N109" s="14">
        <v>8</v>
      </c>
      <c r="O109" s="14">
        <v>3</v>
      </c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5">
        <f t="shared" si="1"/>
        <v>11</v>
      </c>
      <c r="AC109" s="18">
        <v>420</v>
      </c>
      <c r="AD109" s="18">
        <v>210</v>
      </c>
    </row>
    <row r="110" spans="2:30" ht="77.099999999999994" customHeight="1" x14ac:dyDescent="0.25">
      <c r="B110" s="17"/>
      <c r="C110" s="17" t="s">
        <v>130</v>
      </c>
      <c r="D110" s="20" t="s">
        <v>131</v>
      </c>
      <c r="E110" s="20" t="s">
        <v>132</v>
      </c>
      <c r="F110" s="20" t="s">
        <v>508</v>
      </c>
      <c r="G110" s="20" t="s">
        <v>511</v>
      </c>
      <c r="H110" s="20" t="s">
        <v>513</v>
      </c>
      <c r="I110" s="20" t="s">
        <v>517</v>
      </c>
      <c r="J110" s="20" t="s">
        <v>525</v>
      </c>
      <c r="K110" s="14"/>
      <c r="L110" s="14">
        <v>5</v>
      </c>
      <c r="M110" s="14"/>
      <c r="N110" s="14"/>
      <c r="O110" s="14">
        <v>5</v>
      </c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5">
        <f t="shared" si="1"/>
        <v>10</v>
      </c>
      <c r="AC110" s="18">
        <v>40</v>
      </c>
      <c r="AD110" s="18">
        <v>20</v>
      </c>
    </row>
    <row r="111" spans="2:30" ht="77.099999999999994" customHeight="1" x14ac:dyDescent="0.25">
      <c r="B111" s="17"/>
      <c r="C111" s="17" t="s">
        <v>234</v>
      </c>
      <c r="D111" s="20" t="s">
        <v>235</v>
      </c>
      <c r="E111" s="20" t="s">
        <v>139</v>
      </c>
      <c r="F111" s="20" t="s">
        <v>508</v>
      </c>
      <c r="G111" s="20" t="s">
        <v>511</v>
      </c>
      <c r="H111" s="20" t="s">
        <v>513</v>
      </c>
      <c r="I111" s="20" t="s">
        <v>518</v>
      </c>
      <c r="J111" s="20" t="s">
        <v>524</v>
      </c>
      <c r="K111" s="14"/>
      <c r="L111" s="14"/>
      <c r="M111" s="14"/>
      <c r="N111" s="14"/>
      <c r="O111" s="14"/>
      <c r="P111" s="14"/>
      <c r="Q111" s="14">
        <v>10</v>
      </c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5">
        <f t="shared" si="1"/>
        <v>10</v>
      </c>
      <c r="AC111" s="18">
        <v>130</v>
      </c>
      <c r="AD111" s="18">
        <v>65</v>
      </c>
    </row>
    <row r="112" spans="2:30" ht="77.099999999999994" customHeight="1" x14ac:dyDescent="0.25">
      <c r="B112" s="17"/>
      <c r="C112" s="17" t="s">
        <v>389</v>
      </c>
      <c r="D112" s="20" t="s">
        <v>390</v>
      </c>
      <c r="E112" s="20" t="s">
        <v>139</v>
      </c>
      <c r="F112" s="20" t="s">
        <v>508</v>
      </c>
      <c r="G112" s="20" t="s">
        <v>511</v>
      </c>
      <c r="H112" s="20" t="s">
        <v>513</v>
      </c>
      <c r="I112" s="20" t="s">
        <v>521</v>
      </c>
      <c r="J112" s="20" t="s">
        <v>526</v>
      </c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>
        <v>5</v>
      </c>
      <c r="V112" s="14"/>
      <c r="W112" s="14">
        <v>5</v>
      </c>
      <c r="X112" s="14"/>
      <c r="Y112" s="14"/>
      <c r="Z112" s="14"/>
      <c r="AA112" s="14"/>
      <c r="AB112" s="15">
        <f t="shared" si="1"/>
        <v>10</v>
      </c>
      <c r="AC112" s="18">
        <v>90</v>
      </c>
      <c r="AD112" s="18">
        <v>45</v>
      </c>
    </row>
    <row r="113" spans="2:30" ht="77.099999999999994" customHeight="1" x14ac:dyDescent="0.25">
      <c r="B113" s="17"/>
      <c r="C113" s="17" t="s">
        <v>393</v>
      </c>
      <c r="D113" s="20" t="s">
        <v>394</v>
      </c>
      <c r="E113" s="20" t="s">
        <v>139</v>
      </c>
      <c r="F113" s="20" t="s">
        <v>508</v>
      </c>
      <c r="G113" s="20" t="s">
        <v>511</v>
      </c>
      <c r="H113" s="20" t="s">
        <v>513</v>
      </c>
      <c r="I113" s="20" t="s">
        <v>521</v>
      </c>
      <c r="J113" s="20" t="s">
        <v>524</v>
      </c>
      <c r="K113" s="14"/>
      <c r="L113" s="14"/>
      <c r="M113" s="14"/>
      <c r="N113" s="14">
        <v>5</v>
      </c>
      <c r="O113" s="14">
        <v>5</v>
      </c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5">
        <f t="shared" si="1"/>
        <v>10</v>
      </c>
      <c r="AC113" s="18">
        <v>200</v>
      </c>
      <c r="AD113" s="18">
        <v>100</v>
      </c>
    </row>
    <row r="114" spans="2:30" ht="77.099999999999994" customHeight="1" x14ac:dyDescent="0.25">
      <c r="B114" s="17"/>
      <c r="C114" s="17" t="s">
        <v>401</v>
      </c>
      <c r="D114" s="20" t="s">
        <v>402</v>
      </c>
      <c r="E114" s="20" t="s">
        <v>139</v>
      </c>
      <c r="F114" s="20" t="s">
        <v>508</v>
      </c>
      <c r="G114" s="20" t="s">
        <v>511</v>
      </c>
      <c r="H114" s="20" t="s">
        <v>513</v>
      </c>
      <c r="I114" s="20" t="s">
        <v>521</v>
      </c>
      <c r="J114" s="20" t="s">
        <v>524</v>
      </c>
      <c r="K114" s="14"/>
      <c r="L114" s="14"/>
      <c r="M114" s="14">
        <v>1</v>
      </c>
      <c r="N114" s="14">
        <v>1</v>
      </c>
      <c r="O114" s="14">
        <v>4</v>
      </c>
      <c r="P114" s="14">
        <v>4</v>
      </c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5">
        <f t="shared" si="1"/>
        <v>10</v>
      </c>
      <c r="AC114" s="18">
        <v>280</v>
      </c>
      <c r="AD114" s="18">
        <v>140</v>
      </c>
    </row>
    <row r="115" spans="2:30" ht="77.099999999999994" customHeight="1" x14ac:dyDescent="0.25">
      <c r="B115" s="17"/>
      <c r="C115" s="17" t="s">
        <v>475</v>
      </c>
      <c r="D115" s="20" t="s">
        <v>476</v>
      </c>
      <c r="E115" s="20" t="s">
        <v>139</v>
      </c>
      <c r="F115" s="20" t="s">
        <v>508</v>
      </c>
      <c r="G115" s="20" t="s">
        <v>511</v>
      </c>
      <c r="H115" s="20" t="s">
        <v>513</v>
      </c>
      <c r="I115" s="20" t="s">
        <v>523</v>
      </c>
      <c r="J115" s="20" t="s">
        <v>524</v>
      </c>
      <c r="K115" s="14"/>
      <c r="L115" s="14"/>
      <c r="M115" s="14">
        <v>3</v>
      </c>
      <c r="N115" s="14">
        <v>3</v>
      </c>
      <c r="O115" s="14"/>
      <c r="P115" s="14">
        <v>2</v>
      </c>
      <c r="Q115" s="14">
        <v>2</v>
      </c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5">
        <f t="shared" si="1"/>
        <v>10</v>
      </c>
      <c r="AC115" s="18">
        <v>85</v>
      </c>
      <c r="AD115" s="18">
        <v>42.5</v>
      </c>
    </row>
    <row r="116" spans="2:30" ht="77.099999999999994" customHeight="1" x14ac:dyDescent="0.25">
      <c r="B116" s="17"/>
      <c r="C116" s="17" t="s">
        <v>36</v>
      </c>
      <c r="D116" s="20" t="s">
        <v>37</v>
      </c>
      <c r="E116" s="20" t="s">
        <v>17</v>
      </c>
      <c r="F116" s="20" t="s">
        <v>508</v>
      </c>
      <c r="G116" s="20" t="s">
        <v>511</v>
      </c>
      <c r="H116" s="20" t="s">
        <v>513</v>
      </c>
      <c r="I116" s="20" t="s">
        <v>516</v>
      </c>
      <c r="J116" s="20" t="s">
        <v>524</v>
      </c>
      <c r="K116" s="14"/>
      <c r="L116" s="14"/>
      <c r="M116" s="14"/>
      <c r="N116" s="14">
        <v>4</v>
      </c>
      <c r="O116" s="14">
        <v>3</v>
      </c>
      <c r="P116" s="14"/>
      <c r="Q116" s="14">
        <v>2</v>
      </c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5">
        <f t="shared" si="1"/>
        <v>9</v>
      </c>
      <c r="AC116" s="18">
        <v>500</v>
      </c>
      <c r="AD116" s="18">
        <v>250</v>
      </c>
    </row>
    <row r="117" spans="2:30" ht="77.099999999999994" customHeight="1" x14ac:dyDescent="0.25">
      <c r="B117" s="17"/>
      <c r="C117" s="17" t="s">
        <v>114</v>
      </c>
      <c r="D117" s="20" t="s">
        <v>115</v>
      </c>
      <c r="E117" s="20" t="s">
        <v>17</v>
      </c>
      <c r="F117" s="20" t="s">
        <v>508</v>
      </c>
      <c r="G117" s="20" t="s">
        <v>511</v>
      </c>
      <c r="H117" s="20" t="s">
        <v>513</v>
      </c>
      <c r="I117" s="20" t="s">
        <v>516</v>
      </c>
      <c r="J117" s="20" t="s">
        <v>526</v>
      </c>
      <c r="K117" s="14"/>
      <c r="L117" s="14"/>
      <c r="M117" s="14"/>
      <c r="N117" s="14"/>
      <c r="O117" s="14"/>
      <c r="P117" s="14"/>
      <c r="Q117" s="14"/>
      <c r="R117" s="14"/>
      <c r="S117" s="14"/>
      <c r="T117" s="14">
        <v>2</v>
      </c>
      <c r="U117" s="14"/>
      <c r="V117" s="14"/>
      <c r="W117" s="14">
        <v>1</v>
      </c>
      <c r="X117" s="14">
        <v>3</v>
      </c>
      <c r="Y117" s="14">
        <v>3</v>
      </c>
      <c r="Z117" s="14"/>
      <c r="AA117" s="14"/>
      <c r="AB117" s="15">
        <f t="shared" si="1"/>
        <v>9</v>
      </c>
      <c r="AC117" s="18">
        <v>380</v>
      </c>
      <c r="AD117" s="18">
        <v>190</v>
      </c>
    </row>
    <row r="118" spans="2:30" ht="77.099999999999994" customHeight="1" x14ac:dyDescent="0.25">
      <c r="B118" s="17"/>
      <c r="C118" s="17" t="s">
        <v>145</v>
      </c>
      <c r="D118" s="20" t="s">
        <v>146</v>
      </c>
      <c r="E118" s="20" t="s">
        <v>136</v>
      </c>
      <c r="F118" s="20" t="s">
        <v>508</v>
      </c>
      <c r="G118" s="20" t="s">
        <v>511</v>
      </c>
      <c r="H118" s="20" t="s">
        <v>513</v>
      </c>
      <c r="I118" s="20" t="s">
        <v>517</v>
      </c>
      <c r="J118" s="20" t="s">
        <v>525</v>
      </c>
      <c r="K118" s="14"/>
      <c r="L118" s="14"/>
      <c r="M118" s="14">
        <v>1</v>
      </c>
      <c r="N118" s="14">
        <v>5</v>
      </c>
      <c r="O118" s="14"/>
      <c r="P118" s="14">
        <v>3</v>
      </c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5">
        <f t="shared" si="1"/>
        <v>9</v>
      </c>
      <c r="AC118" s="18">
        <v>340</v>
      </c>
      <c r="AD118" s="18">
        <v>170</v>
      </c>
    </row>
    <row r="119" spans="2:30" ht="77.099999999999994" customHeight="1" x14ac:dyDescent="0.25">
      <c r="B119" s="17"/>
      <c r="C119" s="17" t="s">
        <v>167</v>
      </c>
      <c r="D119" s="20" t="s">
        <v>168</v>
      </c>
      <c r="E119" s="20" t="s">
        <v>132</v>
      </c>
      <c r="F119" s="20" t="s">
        <v>508</v>
      </c>
      <c r="G119" s="20" t="s">
        <v>511</v>
      </c>
      <c r="H119" s="20" t="s">
        <v>513</v>
      </c>
      <c r="I119" s="20" t="s">
        <v>517</v>
      </c>
      <c r="J119" s="20" t="s">
        <v>525</v>
      </c>
      <c r="K119" s="14"/>
      <c r="L119" s="14">
        <v>2</v>
      </c>
      <c r="M119" s="14">
        <v>1</v>
      </c>
      <c r="N119" s="14">
        <v>2</v>
      </c>
      <c r="O119" s="14">
        <v>2</v>
      </c>
      <c r="P119" s="14">
        <v>2</v>
      </c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5">
        <f t="shared" si="1"/>
        <v>9</v>
      </c>
      <c r="AC119" s="18">
        <v>130</v>
      </c>
      <c r="AD119" s="18">
        <v>65</v>
      </c>
    </row>
    <row r="120" spans="2:30" ht="77.099999999999994" customHeight="1" x14ac:dyDescent="0.25">
      <c r="B120" s="17"/>
      <c r="C120" s="17" t="s">
        <v>421</v>
      </c>
      <c r="D120" s="20" t="s">
        <v>422</v>
      </c>
      <c r="E120" s="20" t="s">
        <v>183</v>
      </c>
      <c r="F120" s="20" t="s">
        <v>508</v>
      </c>
      <c r="G120" s="20" t="s">
        <v>511</v>
      </c>
      <c r="H120" s="20" t="s">
        <v>513</v>
      </c>
      <c r="I120" s="20" t="s">
        <v>521</v>
      </c>
      <c r="J120" s="20" t="s">
        <v>526</v>
      </c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>
        <v>9</v>
      </c>
      <c r="W120" s="14"/>
      <c r="X120" s="14"/>
      <c r="Y120" s="14"/>
      <c r="Z120" s="14"/>
      <c r="AA120" s="14"/>
      <c r="AB120" s="15">
        <f t="shared" si="1"/>
        <v>9</v>
      </c>
      <c r="AC120" s="18">
        <v>180</v>
      </c>
      <c r="AD120" s="18">
        <v>90</v>
      </c>
    </row>
    <row r="121" spans="2:30" ht="77.099999999999994" customHeight="1" x14ac:dyDescent="0.25">
      <c r="B121" s="17"/>
      <c r="C121" s="17" t="s">
        <v>501</v>
      </c>
      <c r="D121" s="20" t="s">
        <v>502</v>
      </c>
      <c r="E121" s="20" t="s">
        <v>183</v>
      </c>
      <c r="F121" s="20" t="s">
        <v>508</v>
      </c>
      <c r="G121" s="20" t="s">
        <v>511</v>
      </c>
      <c r="H121" s="20" t="s">
        <v>513</v>
      </c>
      <c r="I121" s="20" t="s">
        <v>523</v>
      </c>
      <c r="J121" s="20" t="s">
        <v>526</v>
      </c>
      <c r="K121" s="14"/>
      <c r="L121" s="14"/>
      <c r="M121" s="14">
        <v>5</v>
      </c>
      <c r="N121" s="14"/>
      <c r="O121" s="14">
        <v>4</v>
      </c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5">
        <f t="shared" si="1"/>
        <v>9</v>
      </c>
      <c r="AC121" s="18">
        <v>60</v>
      </c>
      <c r="AD121" s="18">
        <v>30</v>
      </c>
    </row>
    <row r="122" spans="2:30" ht="77.099999999999994" customHeight="1" x14ac:dyDescent="0.25">
      <c r="B122" s="17"/>
      <c r="C122" s="17" t="s">
        <v>46</v>
      </c>
      <c r="D122" s="20" t="s">
        <v>47</v>
      </c>
      <c r="E122" s="20" t="s">
        <v>17</v>
      </c>
      <c r="F122" s="20" t="s">
        <v>508</v>
      </c>
      <c r="G122" s="20" t="s">
        <v>511</v>
      </c>
      <c r="H122" s="20" t="s">
        <v>513</v>
      </c>
      <c r="I122" s="20" t="s">
        <v>516</v>
      </c>
      <c r="J122" s="20" t="s">
        <v>524</v>
      </c>
      <c r="K122" s="14"/>
      <c r="L122" s="14"/>
      <c r="M122" s="14">
        <v>1</v>
      </c>
      <c r="N122" s="14">
        <v>2</v>
      </c>
      <c r="O122" s="14">
        <v>5</v>
      </c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5">
        <f t="shared" si="1"/>
        <v>8</v>
      </c>
      <c r="AC122" s="18">
        <v>150</v>
      </c>
      <c r="AD122" s="18">
        <v>75</v>
      </c>
    </row>
    <row r="123" spans="2:30" ht="77.099999999999994" customHeight="1" x14ac:dyDescent="0.25">
      <c r="B123" s="17"/>
      <c r="C123" s="17" t="s">
        <v>305</v>
      </c>
      <c r="D123" s="20" t="s">
        <v>306</v>
      </c>
      <c r="E123" s="20" t="s">
        <v>136</v>
      </c>
      <c r="F123" s="20" t="s">
        <v>508</v>
      </c>
      <c r="G123" s="20" t="s">
        <v>511</v>
      </c>
      <c r="H123" s="20" t="s">
        <v>513</v>
      </c>
      <c r="I123" s="20" t="s">
        <v>518</v>
      </c>
      <c r="J123" s="20" t="s">
        <v>526</v>
      </c>
      <c r="K123" s="14"/>
      <c r="L123" s="14"/>
      <c r="M123" s="14"/>
      <c r="N123" s="14"/>
      <c r="O123" s="14"/>
      <c r="P123" s="14"/>
      <c r="Q123" s="14"/>
      <c r="R123" s="14"/>
      <c r="S123" s="14"/>
      <c r="T123" s="14">
        <v>1</v>
      </c>
      <c r="U123" s="14">
        <v>2</v>
      </c>
      <c r="V123" s="14">
        <v>2</v>
      </c>
      <c r="W123" s="14">
        <v>3</v>
      </c>
      <c r="X123" s="14"/>
      <c r="Y123" s="14"/>
      <c r="Z123" s="14"/>
      <c r="AA123" s="14"/>
      <c r="AB123" s="15">
        <f t="shared" si="1"/>
        <v>8</v>
      </c>
      <c r="AC123" s="18">
        <v>260</v>
      </c>
      <c r="AD123" s="18">
        <v>130</v>
      </c>
    </row>
    <row r="124" spans="2:30" ht="77.099999999999994" customHeight="1" x14ac:dyDescent="0.25">
      <c r="B124" s="17"/>
      <c r="C124" s="17" t="s">
        <v>380</v>
      </c>
      <c r="D124" s="20" t="s">
        <v>381</v>
      </c>
      <c r="E124" s="20" t="s">
        <v>183</v>
      </c>
      <c r="F124" s="20" t="s">
        <v>508</v>
      </c>
      <c r="G124" s="20" t="s">
        <v>511</v>
      </c>
      <c r="H124" s="20" t="s">
        <v>513</v>
      </c>
      <c r="I124" s="20" t="s">
        <v>521</v>
      </c>
      <c r="J124" s="20" t="s">
        <v>526</v>
      </c>
      <c r="K124" s="14"/>
      <c r="L124" s="14"/>
      <c r="M124" s="14"/>
      <c r="N124" s="14"/>
      <c r="O124" s="14"/>
      <c r="P124" s="14"/>
      <c r="Q124" s="14"/>
      <c r="R124" s="14"/>
      <c r="S124" s="14"/>
      <c r="T124" s="14">
        <v>1</v>
      </c>
      <c r="U124" s="14">
        <v>4</v>
      </c>
      <c r="V124" s="14"/>
      <c r="W124" s="14">
        <v>2</v>
      </c>
      <c r="X124" s="14">
        <v>1</v>
      </c>
      <c r="Y124" s="14"/>
      <c r="Z124" s="14"/>
      <c r="AA124" s="14"/>
      <c r="AB124" s="15">
        <f t="shared" si="1"/>
        <v>8</v>
      </c>
      <c r="AC124" s="18">
        <v>70</v>
      </c>
      <c r="AD124" s="18">
        <v>35</v>
      </c>
    </row>
    <row r="125" spans="2:30" ht="77.099999999999994" customHeight="1" x14ac:dyDescent="0.25">
      <c r="B125" s="17"/>
      <c r="C125" s="17" t="s">
        <v>467</v>
      </c>
      <c r="D125" s="20" t="s">
        <v>468</v>
      </c>
      <c r="E125" s="20" t="s">
        <v>132</v>
      </c>
      <c r="F125" s="20" t="s">
        <v>508</v>
      </c>
      <c r="G125" s="20" t="s">
        <v>511</v>
      </c>
      <c r="H125" s="20" t="s">
        <v>513</v>
      </c>
      <c r="I125" s="20" t="s">
        <v>522</v>
      </c>
      <c r="J125" s="20" t="s">
        <v>526</v>
      </c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>
        <v>5</v>
      </c>
      <c r="W125" s="14"/>
      <c r="X125" s="14">
        <v>3</v>
      </c>
      <c r="Y125" s="14"/>
      <c r="Z125" s="14"/>
      <c r="AA125" s="14"/>
      <c r="AB125" s="15">
        <f t="shared" si="1"/>
        <v>8</v>
      </c>
      <c r="AC125" s="18">
        <v>190</v>
      </c>
      <c r="AD125" s="18">
        <v>95</v>
      </c>
    </row>
    <row r="126" spans="2:30" ht="77.099999999999994" customHeight="1" x14ac:dyDescent="0.25">
      <c r="B126" s="17"/>
      <c r="C126" s="17" t="s">
        <v>477</v>
      </c>
      <c r="D126" s="20" t="s">
        <v>478</v>
      </c>
      <c r="E126" s="20" t="s">
        <v>132</v>
      </c>
      <c r="F126" s="20" t="s">
        <v>508</v>
      </c>
      <c r="G126" s="20" t="s">
        <v>511</v>
      </c>
      <c r="H126" s="20" t="s">
        <v>513</v>
      </c>
      <c r="I126" s="20" t="s">
        <v>523</v>
      </c>
      <c r="J126" s="20" t="s">
        <v>524</v>
      </c>
      <c r="K126" s="14"/>
      <c r="L126" s="14"/>
      <c r="M126" s="14">
        <v>2</v>
      </c>
      <c r="N126" s="14">
        <v>3</v>
      </c>
      <c r="O126" s="14">
        <v>3</v>
      </c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5">
        <f t="shared" si="1"/>
        <v>8</v>
      </c>
      <c r="AC126" s="18">
        <v>75</v>
      </c>
      <c r="AD126" s="18">
        <v>37.5</v>
      </c>
    </row>
    <row r="127" spans="2:30" ht="77.099999999999994" customHeight="1" x14ac:dyDescent="0.25">
      <c r="B127" s="17"/>
      <c r="C127" s="17" t="s">
        <v>487</v>
      </c>
      <c r="D127" s="20" t="s">
        <v>488</v>
      </c>
      <c r="E127" s="20" t="s">
        <v>183</v>
      </c>
      <c r="F127" s="20" t="s">
        <v>508</v>
      </c>
      <c r="G127" s="20" t="s">
        <v>511</v>
      </c>
      <c r="H127" s="20" t="s">
        <v>513</v>
      </c>
      <c r="I127" s="20" t="s">
        <v>523</v>
      </c>
      <c r="J127" s="20" t="s">
        <v>524</v>
      </c>
      <c r="K127" s="14"/>
      <c r="L127" s="14"/>
      <c r="M127" s="14"/>
      <c r="N127" s="14">
        <v>8</v>
      </c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5">
        <f t="shared" si="1"/>
        <v>8</v>
      </c>
      <c r="AC127" s="18">
        <v>95</v>
      </c>
      <c r="AD127" s="18">
        <v>47.5</v>
      </c>
    </row>
    <row r="128" spans="2:30" ht="77.099999999999994" customHeight="1" x14ac:dyDescent="0.25">
      <c r="B128" s="17"/>
      <c r="C128" s="17" t="s">
        <v>60</v>
      </c>
      <c r="D128" s="20" t="s">
        <v>61</v>
      </c>
      <c r="E128" s="20" t="s">
        <v>17</v>
      </c>
      <c r="F128" s="20" t="s">
        <v>508</v>
      </c>
      <c r="G128" s="20" t="s">
        <v>511</v>
      </c>
      <c r="H128" s="20" t="s">
        <v>513</v>
      </c>
      <c r="I128" s="20" t="s">
        <v>516</v>
      </c>
      <c r="J128" s="20" t="s">
        <v>524</v>
      </c>
      <c r="K128" s="14"/>
      <c r="L128" s="14"/>
      <c r="M128" s="14">
        <v>4</v>
      </c>
      <c r="N128" s="14"/>
      <c r="O128" s="14"/>
      <c r="P128" s="14">
        <v>2</v>
      </c>
      <c r="Q128" s="14">
        <v>1</v>
      </c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5">
        <f t="shared" si="1"/>
        <v>7</v>
      </c>
      <c r="AC128" s="18">
        <v>150</v>
      </c>
      <c r="AD128" s="18">
        <v>75</v>
      </c>
    </row>
    <row r="129" spans="2:30" ht="77.099999999999994" customHeight="1" x14ac:dyDescent="0.25">
      <c r="B129" s="17"/>
      <c r="C129" s="17" t="s">
        <v>238</v>
      </c>
      <c r="D129" s="20" t="s">
        <v>239</v>
      </c>
      <c r="E129" s="20" t="s">
        <v>139</v>
      </c>
      <c r="F129" s="20" t="s">
        <v>508</v>
      </c>
      <c r="G129" s="20" t="s">
        <v>511</v>
      </c>
      <c r="H129" s="20" t="s">
        <v>513</v>
      </c>
      <c r="I129" s="20" t="s">
        <v>518</v>
      </c>
      <c r="J129" s="20" t="s">
        <v>524</v>
      </c>
      <c r="K129" s="14"/>
      <c r="L129" s="14"/>
      <c r="M129" s="14"/>
      <c r="N129" s="14"/>
      <c r="O129" s="14">
        <v>1</v>
      </c>
      <c r="P129" s="14">
        <v>1</v>
      </c>
      <c r="Q129" s="14">
        <v>5</v>
      </c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5">
        <f t="shared" si="1"/>
        <v>7</v>
      </c>
      <c r="AC129" s="18">
        <v>100</v>
      </c>
      <c r="AD129" s="18">
        <v>50</v>
      </c>
    </row>
    <row r="130" spans="2:30" ht="77.099999999999994" customHeight="1" x14ac:dyDescent="0.25">
      <c r="B130" s="17"/>
      <c r="C130" s="17" t="s">
        <v>329</v>
      </c>
      <c r="D130" s="20" t="s">
        <v>330</v>
      </c>
      <c r="E130" s="20" t="s">
        <v>139</v>
      </c>
      <c r="F130" s="20" t="s">
        <v>508</v>
      </c>
      <c r="G130" s="20" t="s">
        <v>511</v>
      </c>
      <c r="H130" s="20" t="s">
        <v>513</v>
      </c>
      <c r="I130" s="20" t="s">
        <v>518</v>
      </c>
      <c r="J130" s="20" t="s">
        <v>526</v>
      </c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>
        <v>1</v>
      </c>
      <c r="V130" s="14">
        <v>3</v>
      </c>
      <c r="W130" s="14">
        <v>2</v>
      </c>
      <c r="X130" s="14">
        <v>1</v>
      </c>
      <c r="Y130" s="14"/>
      <c r="Z130" s="14"/>
      <c r="AA130" s="14"/>
      <c r="AB130" s="15">
        <f t="shared" si="1"/>
        <v>7</v>
      </c>
      <c r="AC130" s="18">
        <v>190</v>
      </c>
      <c r="AD130" s="18">
        <v>95</v>
      </c>
    </row>
    <row r="131" spans="2:30" ht="77.099999999999994" customHeight="1" x14ac:dyDescent="0.25">
      <c r="B131" s="17" t="s">
        <v>527</v>
      </c>
      <c r="C131" s="17" t="s">
        <v>403</v>
      </c>
      <c r="D131" s="20" t="s">
        <v>404</v>
      </c>
      <c r="E131" s="20" t="s">
        <v>139</v>
      </c>
      <c r="F131" s="20" t="s">
        <v>508</v>
      </c>
      <c r="G131" s="20" t="s">
        <v>511</v>
      </c>
      <c r="H131" s="20" t="s">
        <v>513</v>
      </c>
      <c r="I131" s="20" t="s">
        <v>521</v>
      </c>
      <c r="J131" s="20" t="s">
        <v>524</v>
      </c>
      <c r="K131" s="14"/>
      <c r="L131" s="14"/>
      <c r="M131" s="14"/>
      <c r="N131" s="14"/>
      <c r="O131" s="14">
        <v>1</v>
      </c>
      <c r="P131" s="14">
        <v>6</v>
      </c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5">
        <f t="shared" si="1"/>
        <v>7</v>
      </c>
      <c r="AC131" s="18">
        <v>172</v>
      </c>
      <c r="AD131" s="18">
        <v>86</v>
      </c>
    </row>
    <row r="132" spans="2:30" ht="77.099999999999994" customHeight="1" x14ac:dyDescent="0.25">
      <c r="B132" s="17"/>
      <c r="C132" s="17" t="s">
        <v>58</v>
      </c>
      <c r="D132" s="20" t="s">
        <v>59</v>
      </c>
      <c r="E132" s="20" t="s">
        <v>17</v>
      </c>
      <c r="F132" s="20" t="s">
        <v>508</v>
      </c>
      <c r="G132" s="20" t="s">
        <v>511</v>
      </c>
      <c r="H132" s="20" t="s">
        <v>513</v>
      </c>
      <c r="I132" s="20" t="s">
        <v>516</v>
      </c>
      <c r="J132" s="20" t="s">
        <v>524</v>
      </c>
      <c r="K132" s="14"/>
      <c r="L132" s="14"/>
      <c r="M132" s="14">
        <v>1</v>
      </c>
      <c r="N132" s="14"/>
      <c r="O132" s="14"/>
      <c r="P132" s="14"/>
      <c r="Q132" s="14">
        <v>5</v>
      </c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5">
        <f t="shared" ref="AB132:AB195" si="2">SUM(K132:AA132)</f>
        <v>6</v>
      </c>
      <c r="AC132" s="18">
        <v>250</v>
      </c>
      <c r="AD132" s="18">
        <v>125</v>
      </c>
    </row>
    <row r="133" spans="2:30" ht="77.099999999999994" customHeight="1" x14ac:dyDescent="0.25">
      <c r="B133" s="17"/>
      <c r="C133" s="17" t="s">
        <v>147</v>
      </c>
      <c r="D133" s="20" t="s">
        <v>148</v>
      </c>
      <c r="E133" s="20" t="s">
        <v>136</v>
      </c>
      <c r="F133" s="20" t="s">
        <v>508</v>
      </c>
      <c r="G133" s="20" t="s">
        <v>511</v>
      </c>
      <c r="H133" s="20" t="s">
        <v>513</v>
      </c>
      <c r="I133" s="20" t="s">
        <v>517</v>
      </c>
      <c r="J133" s="20" t="s">
        <v>525</v>
      </c>
      <c r="K133" s="14"/>
      <c r="L133" s="14"/>
      <c r="M133" s="14">
        <v>1</v>
      </c>
      <c r="N133" s="14">
        <v>1</v>
      </c>
      <c r="O133" s="14">
        <v>3</v>
      </c>
      <c r="P133" s="14">
        <v>1</v>
      </c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5">
        <f t="shared" si="2"/>
        <v>6</v>
      </c>
      <c r="AC133" s="18">
        <v>340</v>
      </c>
      <c r="AD133" s="18">
        <v>170</v>
      </c>
    </row>
    <row r="134" spans="2:30" ht="77.099999999999994" customHeight="1" x14ac:dyDescent="0.25">
      <c r="B134" s="17"/>
      <c r="C134" s="17" t="s">
        <v>175</v>
      </c>
      <c r="D134" s="20" t="s">
        <v>176</v>
      </c>
      <c r="E134" s="20" t="s">
        <v>139</v>
      </c>
      <c r="F134" s="20" t="s">
        <v>509</v>
      </c>
      <c r="G134" s="20" t="s">
        <v>511</v>
      </c>
      <c r="H134" s="20" t="s">
        <v>514</v>
      </c>
      <c r="I134" s="20" t="s">
        <v>518</v>
      </c>
      <c r="J134" s="20" t="s">
        <v>525</v>
      </c>
      <c r="K134" s="14">
        <v>6</v>
      </c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5">
        <f t="shared" si="2"/>
        <v>6</v>
      </c>
      <c r="AC134" s="18">
        <v>70</v>
      </c>
      <c r="AD134" s="18">
        <v>35</v>
      </c>
    </row>
    <row r="135" spans="2:30" ht="77.099999999999994" customHeight="1" x14ac:dyDescent="0.25">
      <c r="B135" s="17"/>
      <c r="C135" s="17" t="s">
        <v>200</v>
      </c>
      <c r="D135" s="20" t="s">
        <v>201</v>
      </c>
      <c r="E135" s="20" t="s">
        <v>136</v>
      </c>
      <c r="F135" s="20" t="s">
        <v>509</v>
      </c>
      <c r="G135" s="20" t="s">
        <v>511</v>
      </c>
      <c r="H135" s="20" t="s">
        <v>514</v>
      </c>
      <c r="I135" s="20" t="s">
        <v>518</v>
      </c>
      <c r="J135" s="20" t="s">
        <v>525</v>
      </c>
      <c r="K135" s="14">
        <v>6</v>
      </c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5">
        <f t="shared" si="2"/>
        <v>6</v>
      </c>
      <c r="AC135" s="18">
        <v>95</v>
      </c>
      <c r="AD135" s="18">
        <v>47.5</v>
      </c>
    </row>
    <row r="136" spans="2:30" ht="77.099999999999994" customHeight="1" x14ac:dyDescent="0.25">
      <c r="B136" s="17"/>
      <c r="C136" s="17" t="s">
        <v>268</v>
      </c>
      <c r="D136" s="20" t="s">
        <v>269</v>
      </c>
      <c r="E136" s="20" t="s">
        <v>136</v>
      </c>
      <c r="F136" s="20" t="s">
        <v>508</v>
      </c>
      <c r="G136" s="20" t="s">
        <v>511</v>
      </c>
      <c r="H136" s="20" t="s">
        <v>513</v>
      </c>
      <c r="I136" s="20" t="s">
        <v>518</v>
      </c>
      <c r="J136" s="20" t="s">
        <v>524</v>
      </c>
      <c r="K136" s="14"/>
      <c r="L136" s="14"/>
      <c r="M136" s="14"/>
      <c r="N136" s="14">
        <v>1</v>
      </c>
      <c r="O136" s="14">
        <v>2</v>
      </c>
      <c r="P136" s="14">
        <v>2</v>
      </c>
      <c r="Q136" s="14">
        <v>1</v>
      </c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5">
        <f t="shared" si="2"/>
        <v>6</v>
      </c>
      <c r="AC136" s="18">
        <v>230</v>
      </c>
      <c r="AD136" s="18">
        <v>115</v>
      </c>
    </row>
    <row r="137" spans="2:30" ht="77.099999999999994" customHeight="1" x14ac:dyDescent="0.25">
      <c r="B137" s="17"/>
      <c r="C137" s="17" t="s">
        <v>291</v>
      </c>
      <c r="D137" s="20" t="s">
        <v>292</v>
      </c>
      <c r="E137" s="20" t="s">
        <v>139</v>
      </c>
      <c r="F137" s="20" t="s">
        <v>508</v>
      </c>
      <c r="G137" s="20" t="s">
        <v>511</v>
      </c>
      <c r="H137" s="20" t="s">
        <v>513</v>
      </c>
      <c r="I137" s="20" t="s">
        <v>518</v>
      </c>
      <c r="J137" s="20" t="s">
        <v>526</v>
      </c>
      <c r="K137" s="14"/>
      <c r="L137" s="14"/>
      <c r="M137" s="14"/>
      <c r="N137" s="14"/>
      <c r="O137" s="14"/>
      <c r="P137" s="14"/>
      <c r="Q137" s="14"/>
      <c r="R137" s="14"/>
      <c r="S137" s="14"/>
      <c r="T137" s="14">
        <v>2</v>
      </c>
      <c r="U137" s="14">
        <v>2</v>
      </c>
      <c r="V137" s="14">
        <v>2</v>
      </c>
      <c r="W137" s="14"/>
      <c r="X137" s="14"/>
      <c r="Y137" s="14"/>
      <c r="Z137" s="14"/>
      <c r="AA137" s="14"/>
      <c r="AB137" s="15">
        <f t="shared" si="2"/>
        <v>6</v>
      </c>
      <c r="AC137" s="18">
        <v>95</v>
      </c>
      <c r="AD137" s="18">
        <v>47.5</v>
      </c>
    </row>
    <row r="138" spans="2:30" ht="77.099999999999994" customHeight="1" x14ac:dyDescent="0.25">
      <c r="B138" s="17"/>
      <c r="C138" s="17" t="s">
        <v>323</v>
      </c>
      <c r="D138" s="20" t="s">
        <v>324</v>
      </c>
      <c r="E138" s="20" t="s">
        <v>139</v>
      </c>
      <c r="F138" s="20" t="s">
        <v>508</v>
      </c>
      <c r="G138" s="20" t="s">
        <v>511</v>
      </c>
      <c r="H138" s="20" t="s">
        <v>513</v>
      </c>
      <c r="I138" s="20" t="s">
        <v>518</v>
      </c>
      <c r="J138" s="20" t="s">
        <v>526</v>
      </c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>
        <v>6</v>
      </c>
      <c r="V138" s="14"/>
      <c r="W138" s="14"/>
      <c r="X138" s="14"/>
      <c r="Y138" s="14"/>
      <c r="Z138" s="14"/>
      <c r="AA138" s="14"/>
      <c r="AB138" s="15">
        <f t="shared" si="2"/>
        <v>6</v>
      </c>
      <c r="AC138" s="18">
        <v>190</v>
      </c>
      <c r="AD138" s="18">
        <v>95</v>
      </c>
    </row>
    <row r="139" spans="2:30" ht="77.099999999999994" customHeight="1" x14ac:dyDescent="0.25">
      <c r="B139" s="17"/>
      <c r="C139" s="17" t="s">
        <v>453</v>
      </c>
      <c r="D139" s="20" t="s">
        <v>454</v>
      </c>
      <c r="E139" s="20" t="s">
        <v>139</v>
      </c>
      <c r="F139" s="20" t="s">
        <v>508</v>
      </c>
      <c r="G139" s="20" t="s">
        <v>511</v>
      </c>
      <c r="H139" s="20" t="s">
        <v>513</v>
      </c>
      <c r="I139" s="20" t="s">
        <v>521</v>
      </c>
      <c r="J139" s="20" t="s">
        <v>526</v>
      </c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>
        <v>3</v>
      </c>
      <c r="X139" s="14">
        <v>3</v>
      </c>
      <c r="Y139" s="14"/>
      <c r="Z139" s="14"/>
      <c r="AA139" s="14"/>
      <c r="AB139" s="15">
        <f t="shared" si="2"/>
        <v>6</v>
      </c>
      <c r="AC139" s="18">
        <v>420</v>
      </c>
      <c r="AD139" s="18">
        <v>210</v>
      </c>
    </row>
    <row r="140" spans="2:30" ht="77.099999999999994" customHeight="1" x14ac:dyDescent="0.25">
      <c r="B140" s="17"/>
      <c r="C140" s="17" t="s">
        <v>463</v>
      </c>
      <c r="D140" s="20" t="s">
        <v>464</v>
      </c>
      <c r="E140" s="20" t="s">
        <v>139</v>
      </c>
      <c r="F140" s="20" t="s">
        <v>508</v>
      </c>
      <c r="G140" s="20" t="s">
        <v>511</v>
      </c>
      <c r="H140" s="20" t="s">
        <v>513</v>
      </c>
      <c r="I140" s="20" t="s">
        <v>521</v>
      </c>
      <c r="J140" s="20" t="s">
        <v>526</v>
      </c>
      <c r="K140" s="14"/>
      <c r="L140" s="14"/>
      <c r="M140" s="14"/>
      <c r="N140" s="14"/>
      <c r="O140" s="14"/>
      <c r="P140" s="14"/>
      <c r="Q140" s="14"/>
      <c r="R140" s="14"/>
      <c r="S140" s="14"/>
      <c r="T140" s="14">
        <v>1</v>
      </c>
      <c r="U140" s="14">
        <v>2</v>
      </c>
      <c r="V140" s="14">
        <v>2</v>
      </c>
      <c r="W140" s="14">
        <v>1</v>
      </c>
      <c r="X140" s="14"/>
      <c r="Y140" s="14"/>
      <c r="Z140" s="14"/>
      <c r="AA140" s="14"/>
      <c r="AB140" s="15">
        <f t="shared" si="2"/>
        <v>6</v>
      </c>
      <c r="AC140" s="18">
        <v>170</v>
      </c>
      <c r="AD140" s="18">
        <v>85</v>
      </c>
    </row>
    <row r="141" spans="2:30" ht="77.099999999999994" customHeight="1" x14ac:dyDescent="0.25">
      <c r="B141" s="17"/>
      <c r="C141" s="17" t="s">
        <v>134</v>
      </c>
      <c r="D141" s="20" t="s">
        <v>135</v>
      </c>
      <c r="E141" s="20" t="s">
        <v>136</v>
      </c>
      <c r="F141" s="20" t="s">
        <v>508</v>
      </c>
      <c r="G141" s="20" t="s">
        <v>511</v>
      </c>
      <c r="H141" s="20" t="s">
        <v>513</v>
      </c>
      <c r="I141" s="20" t="s">
        <v>517</v>
      </c>
      <c r="J141" s="20" t="s">
        <v>525</v>
      </c>
      <c r="K141" s="14"/>
      <c r="L141" s="14"/>
      <c r="M141" s="14"/>
      <c r="N141" s="14">
        <v>5</v>
      </c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5">
        <f t="shared" si="2"/>
        <v>5</v>
      </c>
      <c r="AC141" s="18">
        <v>95</v>
      </c>
      <c r="AD141" s="18">
        <v>47.5</v>
      </c>
    </row>
    <row r="142" spans="2:30" ht="77.099999999999994" customHeight="1" x14ac:dyDescent="0.25">
      <c r="B142" s="17"/>
      <c r="C142" s="17" t="s">
        <v>173</v>
      </c>
      <c r="D142" s="20" t="s">
        <v>174</v>
      </c>
      <c r="E142" s="20" t="s">
        <v>132</v>
      </c>
      <c r="F142" s="20" t="s">
        <v>508</v>
      </c>
      <c r="G142" s="20" t="s">
        <v>511</v>
      </c>
      <c r="H142" s="20" t="s">
        <v>513</v>
      </c>
      <c r="I142" s="20" t="s">
        <v>517</v>
      </c>
      <c r="J142" s="20" t="s">
        <v>525</v>
      </c>
      <c r="K142" s="14"/>
      <c r="L142" s="14">
        <v>1</v>
      </c>
      <c r="M142" s="14">
        <v>1</v>
      </c>
      <c r="N142" s="14"/>
      <c r="O142" s="14">
        <v>1</v>
      </c>
      <c r="P142" s="14">
        <v>2</v>
      </c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5">
        <f t="shared" si="2"/>
        <v>5</v>
      </c>
      <c r="AC142" s="18">
        <v>130</v>
      </c>
      <c r="AD142" s="18">
        <v>65</v>
      </c>
    </row>
    <row r="143" spans="2:30" ht="77.099999999999994" customHeight="1" x14ac:dyDescent="0.25">
      <c r="B143" s="17"/>
      <c r="C143" s="17" t="s">
        <v>198</v>
      </c>
      <c r="D143" s="20" t="s">
        <v>199</v>
      </c>
      <c r="E143" s="20" t="s">
        <v>136</v>
      </c>
      <c r="F143" s="20" t="s">
        <v>509</v>
      </c>
      <c r="G143" s="20" t="s">
        <v>511</v>
      </c>
      <c r="H143" s="20" t="s">
        <v>514</v>
      </c>
      <c r="I143" s="20" t="s">
        <v>518</v>
      </c>
      <c r="J143" s="20" t="s">
        <v>525</v>
      </c>
      <c r="K143" s="14">
        <v>5</v>
      </c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5">
        <f t="shared" si="2"/>
        <v>5</v>
      </c>
      <c r="AC143" s="18">
        <v>85</v>
      </c>
      <c r="AD143" s="18">
        <v>42.5</v>
      </c>
    </row>
    <row r="144" spans="2:30" ht="77.099999999999994" customHeight="1" x14ac:dyDescent="0.25">
      <c r="B144" s="17"/>
      <c r="C144" s="17" t="s">
        <v>202</v>
      </c>
      <c r="D144" s="20" t="s">
        <v>203</v>
      </c>
      <c r="E144" s="20" t="s">
        <v>183</v>
      </c>
      <c r="F144" s="20" t="s">
        <v>508</v>
      </c>
      <c r="G144" s="20" t="s">
        <v>511</v>
      </c>
      <c r="H144" s="20" t="s">
        <v>513</v>
      </c>
      <c r="I144" s="20" t="s">
        <v>518</v>
      </c>
      <c r="J144" s="20" t="s">
        <v>526</v>
      </c>
      <c r="K144" s="14"/>
      <c r="L144" s="14">
        <v>2</v>
      </c>
      <c r="M144" s="14"/>
      <c r="N144" s="14"/>
      <c r="O144" s="14">
        <v>1</v>
      </c>
      <c r="P144" s="14">
        <v>1</v>
      </c>
      <c r="Q144" s="14">
        <v>1</v>
      </c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5">
        <f t="shared" si="2"/>
        <v>5</v>
      </c>
      <c r="AC144" s="18">
        <v>60</v>
      </c>
      <c r="AD144" s="18">
        <v>30</v>
      </c>
    </row>
    <row r="145" spans="2:30" ht="77.099999999999994" customHeight="1" x14ac:dyDescent="0.25">
      <c r="B145" s="17"/>
      <c r="C145" s="17" t="s">
        <v>206</v>
      </c>
      <c r="D145" s="20" t="s">
        <v>207</v>
      </c>
      <c r="E145" s="20" t="s">
        <v>139</v>
      </c>
      <c r="F145" s="20" t="s">
        <v>508</v>
      </c>
      <c r="G145" s="20" t="s">
        <v>511</v>
      </c>
      <c r="H145" s="20" t="s">
        <v>513</v>
      </c>
      <c r="I145" s="20" t="s">
        <v>518</v>
      </c>
      <c r="J145" s="20" t="s">
        <v>526</v>
      </c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>
        <v>5</v>
      </c>
      <c r="W145" s="14"/>
      <c r="X145" s="14"/>
      <c r="Y145" s="14"/>
      <c r="Z145" s="14"/>
      <c r="AA145" s="14"/>
      <c r="AB145" s="15">
        <f t="shared" si="2"/>
        <v>5</v>
      </c>
      <c r="AC145" s="18">
        <v>100</v>
      </c>
      <c r="AD145" s="18">
        <v>50</v>
      </c>
    </row>
    <row r="146" spans="2:30" ht="77.099999999999994" customHeight="1" x14ac:dyDescent="0.25">
      <c r="B146" s="17"/>
      <c r="C146" s="17" t="s">
        <v>256</v>
      </c>
      <c r="D146" s="20" t="s">
        <v>257</v>
      </c>
      <c r="E146" s="20" t="s">
        <v>132</v>
      </c>
      <c r="F146" s="20" t="s">
        <v>508</v>
      </c>
      <c r="G146" s="20" t="s">
        <v>511</v>
      </c>
      <c r="H146" s="20" t="s">
        <v>513</v>
      </c>
      <c r="I146" s="20" t="s">
        <v>518</v>
      </c>
      <c r="J146" s="20" t="s">
        <v>526</v>
      </c>
      <c r="K146" s="14"/>
      <c r="L146" s="14"/>
      <c r="M146" s="14"/>
      <c r="N146" s="14"/>
      <c r="O146" s="14"/>
      <c r="P146" s="14"/>
      <c r="Q146" s="14"/>
      <c r="R146" s="14"/>
      <c r="S146" s="14"/>
      <c r="T146" s="14">
        <v>3</v>
      </c>
      <c r="U146" s="14"/>
      <c r="V146" s="14"/>
      <c r="W146" s="14"/>
      <c r="X146" s="14">
        <v>1</v>
      </c>
      <c r="Y146" s="14">
        <v>1</v>
      </c>
      <c r="Z146" s="14"/>
      <c r="AA146" s="14"/>
      <c r="AB146" s="15">
        <f t="shared" si="2"/>
        <v>5</v>
      </c>
      <c r="AC146" s="18">
        <v>170</v>
      </c>
      <c r="AD146" s="18">
        <v>85</v>
      </c>
    </row>
    <row r="147" spans="2:30" ht="77.099999999999994" customHeight="1" x14ac:dyDescent="0.25">
      <c r="B147" s="17"/>
      <c r="C147" s="17" t="s">
        <v>321</v>
      </c>
      <c r="D147" s="20" t="s">
        <v>322</v>
      </c>
      <c r="E147" s="20" t="s">
        <v>139</v>
      </c>
      <c r="F147" s="20" t="s">
        <v>508</v>
      </c>
      <c r="G147" s="20" t="s">
        <v>511</v>
      </c>
      <c r="H147" s="20" t="s">
        <v>513</v>
      </c>
      <c r="I147" s="20" t="s">
        <v>518</v>
      </c>
      <c r="J147" s="20" t="s">
        <v>526</v>
      </c>
      <c r="K147" s="14"/>
      <c r="L147" s="14"/>
      <c r="M147" s="14"/>
      <c r="N147" s="14"/>
      <c r="O147" s="14"/>
      <c r="P147" s="14"/>
      <c r="Q147" s="14"/>
      <c r="R147" s="14"/>
      <c r="S147" s="14"/>
      <c r="T147" s="14">
        <v>1</v>
      </c>
      <c r="U147" s="14">
        <v>2</v>
      </c>
      <c r="V147" s="14">
        <v>2</v>
      </c>
      <c r="W147" s="14"/>
      <c r="X147" s="14"/>
      <c r="Y147" s="14"/>
      <c r="Z147" s="14"/>
      <c r="AA147" s="14"/>
      <c r="AB147" s="15">
        <f t="shared" si="2"/>
        <v>5</v>
      </c>
      <c r="AC147" s="18">
        <v>130</v>
      </c>
      <c r="AD147" s="18">
        <v>65</v>
      </c>
    </row>
    <row r="148" spans="2:30" ht="77.099999999999994" customHeight="1" x14ac:dyDescent="0.25">
      <c r="B148" s="17"/>
      <c r="C148" s="17" t="s">
        <v>356</v>
      </c>
      <c r="D148" s="20" t="s">
        <v>357</v>
      </c>
      <c r="E148" s="20" t="s">
        <v>139</v>
      </c>
      <c r="F148" s="20" t="s">
        <v>508</v>
      </c>
      <c r="G148" s="20" t="s">
        <v>511</v>
      </c>
      <c r="H148" s="20" t="s">
        <v>513</v>
      </c>
      <c r="I148" s="20" t="s">
        <v>520</v>
      </c>
      <c r="J148" s="20" t="s">
        <v>524</v>
      </c>
      <c r="K148" s="14"/>
      <c r="L148" s="14">
        <v>5</v>
      </c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5">
        <f t="shared" si="2"/>
        <v>5</v>
      </c>
      <c r="AC148" s="18">
        <v>35</v>
      </c>
      <c r="AD148" s="18">
        <v>17.5</v>
      </c>
    </row>
    <row r="149" spans="2:30" ht="77.099999999999994" customHeight="1" x14ac:dyDescent="0.25">
      <c r="B149" s="17"/>
      <c r="C149" s="17" t="s">
        <v>395</v>
      </c>
      <c r="D149" s="20" t="s">
        <v>396</v>
      </c>
      <c r="E149" s="20" t="s">
        <v>139</v>
      </c>
      <c r="F149" s="20" t="s">
        <v>508</v>
      </c>
      <c r="G149" s="20" t="s">
        <v>511</v>
      </c>
      <c r="H149" s="20" t="s">
        <v>513</v>
      </c>
      <c r="I149" s="20" t="s">
        <v>521</v>
      </c>
      <c r="J149" s="20" t="s">
        <v>524</v>
      </c>
      <c r="K149" s="14"/>
      <c r="L149" s="14"/>
      <c r="M149" s="14"/>
      <c r="N149" s="14">
        <v>1</v>
      </c>
      <c r="O149" s="14"/>
      <c r="P149" s="14">
        <v>3</v>
      </c>
      <c r="Q149" s="14">
        <v>1</v>
      </c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5">
        <f t="shared" si="2"/>
        <v>5</v>
      </c>
      <c r="AC149" s="18">
        <v>120</v>
      </c>
      <c r="AD149" s="18">
        <v>60</v>
      </c>
    </row>
    <row r="150" spans="2:30" ht="77.099999999999994" customHeight="1" x14ac:dyDescent="0.25">
      <c r="B150" s="17"/>
      <c r="C150" s="17" t="s">
        <v>491</v>
      </c>
      <c r="D150" s="20" t="s">
        <v>492</v>
      </c>
      <c r="E150" s="20" t="s">
        <v>132</v>
      </c>
      <c r="F150" s="20" t="s">
        <v>508</v>
      </c>
      <c r="G150" s="20" t="s">
        <v>511</v>
      </c>
      <c r="H150" s="20" t="s">
        <v>513</v>
      </c>
      <c r="I150" s="20" t="s">
        <v>523</v>
      </c>
      <c r="J150" s="20" t="s">
        <v>524</v>
      </c>
      <c r="K150" s="14"/>
      <c r="L150" s="14"/>
      <c r="M150" s="14">
        <v>1</v>
      </c>
      <c r="N150" s="14"/>
      <c r="O150" s="14"/>
      <c r="P150" s="14"/>
      <c r="Q150" s="14">
        <v>4</v>
      </c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5">
        <f t="shared" si="2"/>
        <v>5</v>
      </c>
      <c r="AC150" s="18">
        <v>130</v>
      </c>
      <c r="AD150" s="18">
        <v>65</v>
      </c>
    </row>
    <row r="151" spans="2:30" s="12" customFormat="1" ht="75" customHeight="1" x14ac:dyDescent="0.25">
      <c r="B151" s="17"/>
      <c r="C151" s="17" t="s">
        <v>15</v>
      </c>
      <c r="D151" s="20" t="s">
        <v>16</v>
      </c>
      <c r="E151" s="20" t="s">
        <v>17</v>
      </c>
      <c r="F151" s="20" t="s">
        <v>508</v>
      </c>
      <c r="G151" s="20" t="s">
        <v>511</v>
      </c>
      <c r="H151" s="20" t="s">
        <v>513</v>
      </c>
      <c r="I151" s="20" t="s">
        <v>516</v>
      </c>
      <c r="J151" s="20" t="s">
        <v>524</v>
      </c>
      <c r="K151" s="14"/>
      <c r="L151" s="14"/>
      <c r="M151" s="14">
        <v>1</v>
      </c>
      <c r="N151" s="14"/>
      <c r="O151" s="14">
        <v>2</v>
      </c>
      <c r="P151" s="14">
        <v>1</v>
      </c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5">
        <f t="shared" si="2"/>
        <v>4</v>
      </c>
      <c r="AC151" s="16">
        <v>600</v>
      </c>
      <c r="AD151" s="16">
        <v>300</v>
      </c>
    </row>
    <row r="152" spans="2:30" ht="77.099999999999994" customHeight="1" x14ac:dyDescent="0.25">
      <c r="B152" s="17"/>
      <c r="C152" s="17" t="s">
        <v>38</v>
      </c>
      <c r="D152" s="20" t="s">
        <v>39</v>
      </c>
      <c r="E152" s="20" t="s">
        <v>17</v>
      </c>
      <c r="F152" s="20" t="s">
        <v>508</v>
      </c>
      <c r="G152" s="20" t="s">
        <v>511</v>
      </c>
      <c r="H152" s="20" t="s">
        <v>513</v>
      </c>
      <c r="I152" s="20" t="s">
        <v>516</v>
      </c>
      <c r="J152" s="20" t="s">
        <v>524</v>
      </c>
      <c r="K152" s="14"/>
      <c r="L152" s="14"/>
      <c r="M152" s="14"/>
      <c r="N152" s="14"/>
      <c r="O152" s="14"/>
      <c r="P152" s="14">
        <v>3</v>
      </c>
      <c r="Q152" s="14">
        <v>1</v>
      </c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5">
        <f t="shared" si="2"/>
        <v>4</v>
      </c>
      <c r="AC152" s="18">
        <v>600</v>
      </c>
      <c r="AD152" s="18">
        <v>300</v>
      </c>
    </row>
    <row r="153" spans="2:30" ht="77.099999999999994" customHeight="1" x14ac:dyDescent="0.25">
      <c r="B153" s="17"/>
      <c r="C153" s="17" t="s">
        <v>62</v>
      </c>
      <c r="D153" s="20" t="s">
        <v>63</v>
      </c>
      <c r="E153" s="20" t="s">
        <v>17</v>
      </c>
      <c r="F153" s="20" t="s">
        <v>509</v>
      </c>
      <c r="G153" s="20" t="s">
        <v>511</v>
      </c>
      <c r="H153" s="20" t="s">
        <v>509</v>
      </c>
      <c r="I153" s="20" t="s">
        <v>516</v>
      </c>
      <c r="J153" s="20" t="s">
        <v>525</v>
      </c>
      <c r="K153" s="14">
        <v>4</v>
      </c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5">
        <f t="shared" si="2"/>
        <v>4</v>
      </c>
      <c r="AC153" s="18">
        <v>240</v>
      </c>
      <c r="AD153" s="18">
        <v>120</v>
      </c>
    </row>
    <row r="154" spans="2:30" ht="77.099999999999994" customHeight="1" x14ac:dyDescent="0.25">
      <c r="B154" s="17"/>
      <c r="C154" s="17" t="s">
        <v>73</v>
      </c>
      <c r="D154" s="20" t="s">
        <v>74</v>
      </c>
      <c r="E154" s="20" t="s">
        <v>17</v>
      </c>
      <c r="F154" s="20" t="s">
        <v>509</v>
      </c>
      <c r="G154" s="20" t="s">
        <v>511</v>
      </c>
      <c r="H154" s="20" t="s">
        <v>509</v>
      </c>
      <c r="I154" s="20" t="s">
        <v>516</v>
      </c>
      <c r="J154" s="20" t="s">
        <v>525</v>
      </c>
      <c r="K154" s="14">
        <v>4</v>
      </c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5">
        <f t="shared" si="2"/>
        <v>4</v>
      </c>
      <c r="AC154" s="18">
        <v>190</v>
      </c>
      <c r="AD154" s="18">
        <v>95</v>
      </c>
    </row>
    <row r="155" spans="2:30" ht="77.099999999999994" customHeight="1" x14ac:dyDescent="0.25">
      <c r="B155" s="17"/>
      <c r="C155" s="17" t="s">
        <v>149</v>
      </c>
      <c r="D155" s="20" t="s">
        <v>150</v>
      </c>
      <c r="E155" s="20" t="s">
        <v>139</v>
      </c>
      <c r="F155" s="20" t="s">
        <v>508</v>
      </c>
      <c r="G155" s="20" t="s">
        <v>512</v>
      </c>
      <c r="H155" s="20" t="s">
        <v>513</v>
      </c>
      <c r="I155" s="20" t="s">
        <v>517</v>
      </c>
      <c r="J155" s="20" t="s">
        <v>525</v>
      </c>
      <c r="K155" s="14"/>
      <c r="L155" s="14"/>
      <c r="M155" s="14">
        <v>1</v>
      </c>
      <c r="N155" s="14"/>
      <c r="O155" s="14">
        <v>1</v>
      </c>
      <c r="P155" s="14">
        <v>2</v>
      </c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5">
        <f t="shared" si="2"/>
        <v>4</v>
      </c>
      <c r="AC155" s="18">
        <v>360</v>
      </c>
      <c r="AD155" s="18">
        <v>180</v>
      </c>
    </row>
    <row r="156" spans="2:30" ht="77.099999999999994" customHeight="1" x14ac:dyDescent="0.25">
      <c r="B156" s="17"/>
      <c r="C156" s="17" t="s">
        <v>283</v>
      </c>
      <c r="D156" s="20" t="s">
        <v>284</v>
      </c>
      <c r="E156" s="20" t="s">
        <v>136</v>
      </c>
      <c r="F156" s="20" t="s">
        <v>508</v>
      </c>
      <c r="G156" s="20" t="s">
        <v>511</v>
      </c>
      <c r="H156" s="20" t="s">
        <v>513</v>
      </c>
      <c r="I156" s="20" t="s">
        <v>518</v>
      </c>
      <c r="J156" s="20" t="s">
        <v>524</v>
      </c>
      <c r="K156" s="14"/>
      <c r="L156" s="14"/>
      <c r="M156" s="14"/>
      <c r="N156" s="14">
        <v>1</v>
      </c>
      <c r="O156" s="14">
        <v>2</v>
      </c>
      <c r="P156" s="14">
        <v>1</v>
      </c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5">
        <f t="shared" si="2"/>
        <v>4</v>
      </c>
      <c r="AC156" s="18">
        <v>170</v>
      </c>
      <c r="AD156" s="18">
        <v>85</v>
      </c>
    </row>
    <row r="157" spans="2:30" ht="77.099999999999994" customHeight="1" x14ac:dyDescent="0.25">
      <c r="B157" s="17"/>
      <c r="C157" s="17" t="s">
        <v>309</v>
      </c>
      <c r="D157" s="20" t="s">
        <v>310</v>
      </c>
      <c r="E157" s="20" t="s">
        <v>139</v>
      </c>
      <c r="F157" s="20" t="s">
        <v>508</v>
      </c>
      <c r="G157" s="20" t="s">
        <v>511</v>
      </c>
      <c r="H157" s="20" t="s">
        <v>513</v>
      </c>
      <c r="I157" s="20" t="s">
        <v>518</v>
      </c>
      <c r="J157" s="20" t="s">
        <v>526</v>
      </c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>
        <v>2</v>
      </c>
      <c r="W157" s="14"/>
      <c r="X157" s="14">
        <v>1</v>
      </c>
      <c r="Y157" s="14">
        <v>1</v>
      </c>
      <c r="Z157" s="14"/>
      <c r="AA157" s="14"/>
      <c r="AB157" s="15">
        <f t="shared" si="2"/>
        <v>4</v>
      </c>
      <c r="AC157" s="18">
        <v>100</v>
      </c>
      <c r="AD157" s="18">
        <v>50</v>
      </c>
    </row>
    <row r="158" spans="2:30" ht="77.099999999999994" customHeight="1" x14ac:dyDescent="0.25">
      <c r="B158" s="17"/>
      <c r="C158" s="17" t="s">
        <v>337</v>
      </c>
      <c r="D158" s="20" t="s">
        <v>338</v>
      </c>
      <c r="E158" s="20" t="s">
        <v>139</v>
      </c>
      <c r="F158" s="20" t="s">
        <v>508</v>
      </c>
      <c r="G158" s="20" t="s">
        <v>511</v>
      </c>
      <c r="H158" s="20" t="s">
        <v>513</v>
      </c>
      <c r="I158" s="20" t="s">
        <v>518</v>
      </c>
      <c r="J158" s="20" t="s">
        <v>526</v>
      </c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>
        <v>1</v>
      </c>
      <c r="V158" s="14"/>
      <c r="W158" s="14">
        <v>2</v>
      </c>
      <c r="X158" s="14">
        <v>1</v>
      </c>
      <c r="Y158" s="14"/>
      <c r="Z158" s="14"/>
      <c r="AA158" s="14"/>
      <c r="AB158" s="15">
        <f t="shared" si="2"/>
        <v>4</v>
      </c>
      <c r="AC158" s="18">
        <v>65</v>
      </c>
      <c r="AD158" s="18">
        <v>32.5</v>
      </c>
    </row>
    <row r="159" spans="2:30" ht="77.099999999999994" customHeight="1" x14ac:dyDescent="0.25">
      <c r="B159" s="17"/>
      <c r="C159" s="17" t="s">
        <v>350</v>
      </c>
      <c r="D159" s="20" t="s">
        <v>351</v>
      </c>
      <c r="E159" s="20" t="s">
        <v>139</v>
      </c>
      <c r="F159" s="20" t="s">
        <v>508</v>
      </c>
      <c r="G159" s="20" t="s">
        <v>511</v>
      </c>
      <c r="H159" s="20" t="s">
        <v>513</v>
      </c>
      <c r="I159" s="20" t="s">
        <v>519</v>
      </c>
      <c r="J159" s="20" t="s">
        <v>524</v>
      </c>
      <c r="K159" s="14"/>
      <c r="L159" s="14"/>
      <c r="M159" s="14">
        <v>1</v>
      </c>
      <c r="N159" s="14">
        <v>2</v>
      </c>
      <c r="O159" s="14">
        <v>1</v>
      </c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5">
        <f t="shared" si="2"/>
        <v>4</v>
      </c>
      <c r="AC159" s="18">
        <v>280</v>
      </c>
      <c r="AD159" s="18">
        <v>140</v>
      </c>
    </row>
    <row r="160" spans="2:30" ht="77.099999999999994" customHeight="1" x14ac:dyDescent="0.25">
      <c r="B160" s="17" t="s">
        <v>527</v>
      </c>
      <c r="C160" s="17" t="s">
        <v>409</v>
      </c>
      <c r="D160" s="20" t="s">
        <v>410</v>
      </c>
      <c r="E160" s="20" t="s">
        <v>132</v>
      </c>
      <c r="F160" s="20" t="s">
        <v>508</v>
      </c>
      <c r="G160" s="20" t="s">
        <v>511</v>
      </c>
      <c r="H160" s="20" t="s">
        <v>513</v>
      </c>
      <c r="I160" s="20" t="s">
        <v>521</v>
      </c>
      <c r="J160" s="20" t="s">
        <v>524</v>
      </c>
      <c r="K160" s="14"/>
      <c r="L160" s="14"/>
      <c r="M160" s="14">
        <v>4</v>
      </c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5">
        <f t="shared" si="2"/>
        <v>4</v>
      </c>
      <c r="AC160" s="18">
        <v>172</v>
      </c>
      <c r="AD160" s="18">
        <v>86</v>
      </c>
    </row>
    <row r="161" spans="2:30" ht="77.099999999999994" customHeight="1" x14ac:dyDescent="0.25">
      <c r="B161" s="17"/>
      <c r="C161" s="17" t="s">
        <v>427</v>
      </c>
      <c r="D161" s="20" t="s">
        <v>428</v>
      </c>
      <c r="E161" s="20" t="s">
        <v>139</v>
      </c>
      <c r="F161" s="20" t="s">
        <v>508</v>
      </c>
      <c r="G161" s="20" t="s">
        <v>511</v>
      </c>
      <c r="H161" s="20" t="s">
        <v>513</v>
      </c>
      <c r="I161" s="20" t="s">
        <v>521</v>
      </c>
      <c r="J161" s="20" t="s">
        <v>526</v>
      </c>
      <c r="K161" s="14"/>
      <c r="L161" s="14"/>
      <c r="M161" s="14"/>
      <c r="N161" s="14"/>
      <c r="O161" s="14"/>
      <c r="P161" s="14"/>
      <c r="Q161" s="14"/>
      <c r="R161" s="14"/>
      <c r="S161" s="14"/>
      <c r="T161" s="14">
        <v>4</v>
      </c>
      <c r="U161" s="14"/>
      <c r="V161" s="14"/>
      <c r="W161" s="14"/>
      <c r="X161" s="14"/>
      <c r="Y161" s="14"/>
      <c r="Z161" s="14"/>
      <c r="AA161" s="14"/>
      <c r="AB161" s="15">
        <f t="shared" si="2"/>
        <v>4</v>
      </c>
      <c r="AC161" s="18">
        <v>180</v>
      </c>
      <c r="AD161" s="18">
        <v>90</v>
      </c>
    </row>
    <row r="162" spans="2:30" ht="77.099999999999994" customHeight="1" x14ac:dyDescent="0.25">
      <c r="B162" s="17"/>
      <c r="C162" s="17" t="s">
        <v>470</v>
      </c>
      <c r="D162" s="20" t="s">
        <v>471</v>
      </c>
      <c r="E162" s="20" t="s">
        <v>136</v>
      </c>
      <c r="F162" s="20" t="s">
        <v>508</v>
      </c>
      <c r="G162" s="20" t="s">
        <v>511</v>
      </c>
      <c r="H162" s="20" t="s">
        <v>513</v>
      </c>
      <c r="I162" s="20" t="s">
        <v>522</v>
      </c>
      <c r="J162" s="20" t="s">
        <v>526</v>
      </c>
      <c r="K162" s="14"/>
      <c r="L162" s="14"/>
      <c r="M162" s="14"/>
      <c r="N162" s="14"/>
      <c r="O162" s="14"/>
      <c r="P162" s="14"/>
      <c r="Q162" s="14"/>
      <c r="R162" s="14"/>
      <c r="S162" s="14"/>
      <c r="T162" s="14">
        <v>1</v>
      </c>
      <c r="U162" s="14">
        <v>1</v>
      </c>
      <c r="V162" s="14">
        <v>1</v>
      </c>
      <c r="W162" s="14">
        <v>1</v>
      </c>
      <c r="X162" s="14"/>
      <c r="Y162" s="14"/>
      <c r="Z162" s="14"/>
      <c r="AA162" s="14"/>
      <c r="AB162" s="15">
        <f t="shared" si="2"/>
        <v>4</v>
      </c>
      <c r="AC162" s="18">
        <v>200</v>
      </c>
      <c r="AD162" s="18">
        <v>100</v>
      </c>
    </row>
    <row r="163" spans="2:30" ht="77.099999999999994" customHeight="1" x14ac:dyDescent="0.25">
      <c r="B163" s="17"/>
      <c r="C163" s="17" t="s">
        <v>42</v>
      </c>
      <c r="D163" s="20" t="s">
        <v>43</v>
      </c>
      <c r="E163" s="20" t="s">
        <v>17</v>
      </c>
      <c r="F163" s="20" t="s">
        <v>508</v>
      </c>
      <c r="G163" s="20" t="s">
        <v>511</v>
      </c>
      <c r="H163" s="20" t="s">
        <v>513</v>
      </c>
      <c r="I163" s="20" t="s">
        <v>516</v>
      </c>
      <c r="J163" s="20" t="s">
        <v>524</v>
      </c>
      <c r="K163" s="14"/>
      <c r="L163" s="14"/>
      <c r="M163" s="14"/>
      <c r="N163" s="14">
        <v>1</v>
      </c>
      <c r="O163" s="14">
        <v>1</v>
      </c>
      <c r="P163" s="14">
        <v>1</v>
      </c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5">
        <f t="shared" si="2"/>
        <v>3</v>
      </c>
      <c r="AC163" s="18">
        <v>300</v>
      </c>
      <c r="AD163" s="18">
        <v>150</v>
      </c>
    </row>
    <row r="164" spans="2:30" ht="77.099999999999994" customHeight="1" x14ac:dyDescent="0.25">
      <c r="B164" s="17"/>
      <c r="C164" s="17" t="s">
        <v>71</v>
      </c>
      <c r="D164" s="20" t="s">
        <v>72</v>
      </c>
      <c r="E164" s="20" t="s">
        <v>17</v>
      </c>
      <c r="F164" s="20" t="s">
        <v>509</v>
      </c>
      <c r="G164" s="20" t="s">
        <v>511</v>
      </c>
      <c r="H164" s="20" t="s">
        <v>509</v>
      </c>
      <c r="I164" s="20" t="s">
        <v>516</v>
      </c>
      <c r="J164" s="20" t="s">
        <v>525</v>
      </c>
      <c r="K164" s="14">
        <v>3</v>
      </c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5">
        <f t="shared" si="2"/>
        <v>3</v>
      </c>
      <c r="AC164" s="18">
        <v>190</v>
      </c>
      <c r="AD164" s="18">
        <v>95</v>
      </c>
    </row>
    <row r="165" spans="2:30" ht="77.099999999999994" customHeight="1" x14ac:dyDescent="0.25">
      <c r="B165" s="17"/>
      <c r="C165" s="17" t="s">
        <v>181</v>
      </c>
      <c r="D165" s="20" t="s">
        <v>182</v>
      </c>
      <c r="E165" s="20" t="s">
        <v>183</v>
      </c>
      <c r="F165" s="20" t="s">
        <v>508</v>
      </c>
      <c r="G165" s="20" t="s">
        <v>511</v>
      </c>
      <c r="H165" s="20" t="s">
        <v>513</v>
      </c>
      <c r="I165" s="20" t="s">
        <v>518</v>
      </c>
      <c r="J165" s="20" t="s">
        <v>524</v>
      </c>
      <c r="K165" s="14"/>
      <c r="L165" s="14"/>
      <c r="M165" s="14"/>
      <c r="N165" s="14">
        <v>1</v>
      </c>
      <c r="O165" s="14">
        <v>1</v>
      </c>
      <c r="P165" s="14">
        <v>1</v>
      </c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5">
        <f t="shared" si="2"/>
        <v>3</v>
      </c>
      <c r="AC165" s="18">
        <v>90</v>
      </c>
      <c r="AD165" s="18">
        <v>45</v>
      </c>
    </row>
    <row r="166" spans="2:30" ht="77.099999999999994" customHeight="1" x14ac:dyDescent="0.25">
      <c r="B166" s="17"/>
      <c r="C166" s="17" t="s">
        <v>184</v>
      </c>
      <c r="D166" s="20" t="s">
        <v>185</v>
      </c>
      <c r="E166" s="20" t="s">
        <v>136</v>
      </c>
      <c r="F166" s="20" t="s">
        <v>508</v>
      </c>
      <c r="G166" s="20" t="s">
        <v>511</v>
      </c>
      <c r="H166" s="20" t="s">
        <v>513</v>
      </c>
      <c r="I166" s="20" t="s">
        <v>518</v>
      </c>
      <c r="J166" s="20" t="s">
        <v>524</v>
      </c>
      <c r="K166" s="14"/>
      <c r="L166" s="14"/>
      <c r="M166" s="14"/>
      <c r="N166" s="14"/>
      <c r="O166" s="14"/>
      <c r="P166" s="14"/>
      <c r="Q166" s="14">
        <v>1</v>
      </c>
      <c r="R166" s="14">
        <v>2</v>
      </c>
      <c r="S166" s="14"/>
      <c r="T166" s="14"/>
      <c r="U166" s="14"/>
      <c r="V166" s="14"/>
      <c r="W166" s="14"/>
      <c r="X166" s="14"/>
      <c r="Y166" s="14"/>
      <c r="Z166" s="14"/>
      <c r="AA166" s="14"/>
      <c r="AB166" s="15">
        <f t="shared" si="2"/>
        <v>3</v>
      </c>
      <c r="AC166" s="18">
        <v>300</v>
      </c>
      <c r="AD166" s="18">
        <v>150</v>
      </c>
    </row>
    <row r="167" spans="2:30" ht="77.099999999999994" customHeight="1" x14ac:dyDescent="0.25">
      <c r="B167" s="17"/>
      <c r="C167" s="17" t="s">
        <v>244</v>
      </c>
      <c r="D167" s="20" t="s">
        <v>245</v>
      </c>
      <c r="E167" s="20" t="s">
        <v>136</v>
      </c>
      <c r="F167" s="20" t="s">
        <v>508</v>
      </c>
      <c r="G167" s="20" t="s">
        <v>511</v>
      </c>
      <c r="H167" s="20" t="s">
        <v>513</v>
      </c>
      <c r="I167" s="20" t="s">
        <v>518</v>
      </c>
      <c r="J167" s="20" t="s">
        <v>524</v>
      </c>
      <c r="K167" s="14"/>
      <c r="L167" s="14"/>
      <c r="M167" s="14"/>
      <c r="N167" s="14">
        <v>1</v>
      </c>
      <c r="O167" s="14">
        <v>1</v>
      </c>
      <c r="P167" s="14">
        <v>1</v>
      </c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5">
        <f t="shared" si="2"/>
        <v>3</v>
      </c>
      <c r="AC167" s="18">
        <v>80</v>
      </c>
      <c r="AD167" s="18">
        <v>40</v>
      </c>
    </row>
    <row r="168" spans="2:30" ht="77.099999999999994" customHeight="1" x14ac:dyDescent="0.25">
      <c r="B168" s="17"/>
      <c r="C168" s="17" t="s">
        <v>246</v>
      </c>
      <c r="D168" s="20" t="s">
        <v>247</v>
      </c>
      <c r="E168" s="20" t="s">
        <v>139</v>
      </c>
      <c r="F168" s="20" t="s">
        <v>508</v>
      </c>
      <c r="G168" s="20" t="s">
        <v>511</v>
      </c>
      <c r="H168" s="20" t="s">
        <v>513</v>
      </c>
      <c r="I168" s="20" t="s">
        <v>518</v>
      </c>
      <c r="J168" s="20" t="s">
        <v>524</v>
      </c>
      <c r="K168" s="14"/>
      <c r="L168" s="14"/>
      <c r="M168" s="14"/>
      <c r="N168" s="14">
        <v>1</v>
      </c>
      <c r="O168" s="14">
        <v>1</v>
      </c>
      <c r="P168" s="14">
        <v>1</v>
      </c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5">
        <f t="shared" si="2"/>
        <v>3</v>
      </c>
      <c r="AC168" s="18">
        <v>130</v>
      </c>
      <c r="AD168" s="18">
        <v>65</v>
      </c>
    </row>
    <row r="169" spans="2:30" ht="77.099999999999994" customHeight="1" x14ac:dyDescent="0.25">
      <c r="B169" s="17"/>
      <c r="C169" s="17" t="s">
        <v>270</v>
      </c>
      <c r="D169" s="20" t="s">
        <v>271</v>
      </c>
      <c r="E169" s="20" t="s">
        <v>183</v>
      </c>
      <c r="F169" s="20" t="s">
        <v>508</v>
      </c>
      <c r="G169" s="20" t="s">
        <v>511</v>
      </c>
      <c r="H169" s="20" t="s">
        <v>513</v>
      </c>
      <c r="I169" s="20" t="s">
        <v>518</v>
      </c>
      <c r="J169" s="20" t="s">
        <v>526</v>
      </c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>
        <v>1</v>
      </c>
      <c r="W169" s="14"/>
      <c r="X169" s="14"/>
      <c r="Y169" s="14">
        <v>2</v>
      </c>
      <c r="Z169" s="14"/>
      <c r="AA169" s="14"/>
      <c r="AB169" s="15">
        <f t="shared" si="2"/>
        <v>3</v>
      </c>
      <c r="AC169" s="18">
        <v>85</v>
      </c>
      <c r="AD169" s="18">
        <v>42.5</v>
      </c>
    </row>
    <row r="170" spans="2:30" ht="77.099999999999994" customHeight="1" x14ac:dyDescent="0.25">
      <c r="B170" s="17"/>
      <c r="C170" s="17" t="s">
        <v>275</v>
      </c>
      <c r="D170" s="20" t="s">
        <v>276</v>
      </c>
      <c r="E170" s="20" t="s">
        <v>132</v>
      </c>
      <c r="F170" s="20" t="s">
        <v>508</v>
      </c>
      <c r="G170" s="20" t="s">
        <v>511</v>
      </c>
      <c r="H170" s="20" t="s">
        <v>513</v>
      </c>
      <c r="I170" s="20" t="s">
        <v>518</v>
      </c>
      <c r="J170" s="20" t="s">
        <v>524</v>
      </c>
      <c r="K170" s="14"/>
      <c r="L170" s="14"/>
      <c r="M170" s="14"/>
      <c r="N170" s="14">
        <v>2</v>
      </c>
      <c r="O170" s="14"/>
      <c r="P170" s="14"/>
      <c r="Q170" s="14">
        <v>1</v>
      </c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5">
        <f t="shared" si="2"/>
        <v>3</v>
      </c>
      <c r="AC170" s="18">
        <v>90</v>
      </c>
      <c r="AD170" s="18">
        <v>45</v>
      </c>
    </row>
    <row r="171" spans="2:30" ht="77.099999999999994" customHeight="1" x14ac:dyDescent="0.25">
      <c r="B171" s="17"/>
      <c r="C171" s="17" t="s">
        <v>279</v>
      </c>
      <c r="D171" s="20" t="s">
        <v>280</v>
      </c>
      <c r="E171" s="20" t="s">
        <v>132</v>
      </c>
      <c r="F171" s="20" t="s">
        <v>508</v>
      </c>
      <c r="G171" s="20" t="s">
        <v>511</v>
      </c>
      <c r="H171" s="20" t="s">
        <v>513</v>
      </c>
      <c r="I171" s="20" t="s">
        <v>518</v>
      </c>
      <c r="J171" s="20" t="s">
        <v>525</v>
      </c>
      <c r="K171" s="14"/>
      <c r="L171" s="14"/>
      <c r="M171" s="14">
        <v>1</v>
      </c>
      <c r="N171" s="14">
        <v>1</v>
      </c>
      <c r="O171" s="14"/>
      <c r="P171" s="14">
        <v>1</v>
      </c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5">
        <f t="shared" si="2"/>
        <v>3</v>
      </c>
      <c r="AC171" s="18">
        <v>110</v>
      </c>
      <c r="AD171" s="18">
        <v>55</v>
      </c>
    </row>
    <row r="172" spans="2:30" ht="77.099999999999994" customHeight="1" x14ac:dyDescent="0.25">
      <c r="B172" s="17"/>
      <c r="C172" s="17" t="s">
        <v>311</v>
      </c>
      <c r="D172" s="20" t="s">
        <v>312</v>
      </c>
      <c r="E172" s="20" t="s">
        <v>139</v>
      </c>
      <c r="F172" s="20" t="s">
        <v>508</v>
      </c>
      <c r="G172" s="20" t="s">
        <v>511</v>
      </c>
      <c r="H172" s="20" t="s">
        <v>513</v>
      </c>
      <c r="I172" s="20" t="s">
        <v>518</v>
      </c>
      <c r="J172" s="20" t="s">
        <v>526</v>
      </c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>
        <v>1</v>
      </c>
      <c r="W172" s="14"/>
      <c r="X172" s="14">
        <v>1</v>
      </c>
      <c r="Y172" s="14">
        <v>1</v>
      </c>
      <c r="Z172" s="14"/>
      <c r="AA172" s="14"/>
      <c r="AB172" s="15">
        <f t="shared" si="2"/>
        <v>3</v>
      </c>
      <c r="AC172" s="18">
        <v>380</v>
      </c>
      <c r="AD172" s="18">
        <v>190</v>
      </c>
    </row>
    <row r="173" spans="2:30" ht="77.099999999999994" customHeight="1" x14ac:dyDescent="0.25">
      <c r="B173" s="17"/>
      <c r="C173" s="17" t="s">
        <v>339</v>
      </c>
      <c r="D173" s="20" t="s">
        <v>340</v>
      </c>
      <c r="E173" s="20" t="s">
        <v>183</v>
      </c>
      <c r="F173" s="20" t="s">
        <v>508</v>
      </c>
      <c r="G173" s="20" t="s">
        <v>511</v>
      </c>
      <c r="H173" s="20" t="s">
        <v>513</v>
      </c>
      <c r="I173" s="20" t="s">
        <v>518</v>
      </c>
      <c r="J173" s="20" t="s">
        <v>526</v>
      </c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>
        <v>1</v>
      </c>
      <c r="W173" s="14">
        <v>1</v>
      </c>
      <c r="X173" s="14">
        <v>1</v>
      </c>
      <c r="Y173" s="14"/>
      <c r="Z173" s="14"/>
      <c r="AA173" s="14"/>
      <c r="AB173" s="15">
        <f t="shared" si="2"/>
        <v>3</v>
      </c>
      <c r="AC173" s="18">
        <v>190</v>
      </c>
      <c r="AD173" s="18">
        <v>95</v>
      </c>
    </row>
    <row r="174" spans="2:30" ht="77.099999999999994" customHeight="1" x14ac:dyDescent="0.25">
      <c r="B174" s="17"/>
      <c r="C174" s="17" t="s">
        <v>341</v>
      </c>
      <c r="D174" s="20" t="s">
        <v>342</v>
      </c>
      <c r="E174" s="20" t="s">
        <v>183</v>
      </c>
      <c r="F174" s="20" t="s">
        <v>508</v>
      </c>
      <c r="G174" s="20" t="s">
        <v>511</v>
      </c>
      <c r="H174" s="20" t="s">
        <v>513</v>
      </c>
      <c r="I174" s="20" t="s">
        <v>518</v>
      </c>
      <c r="J174" s="20" t="s">
        <v>526</v>
      </c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>
        <v>2</v>
      </c>
      <c r="W174" s="14"/>
      <c r="X174" s="14">
        <v>1</v>
      </c>
      <c r="Y174" s="14"/>
      <c r="Z174" s="14"/>
      <c r="AA174" s="14"/>
      <c r="AB174" s="15">
        <f t="shared" si="2"/>
        <v>3</v>
      </c>
      <c r="AC174" s="18">
        <v>60</v>
      </c>
      <c r="AD174" s="18">
        <v>30</v>
      </c>
    </row>
    <row r="175" spans="2:30" ht="77.099999999999994" customHeight="1" x14ac:dyDescent="0.25">
      <c r="B175" s="17"/>
      <c r="C175" s="17" t="s">
        <v>352</v>
      </c>
      <c r="D175" s="20" t="s">
        <v>353</v>
      </c>
      <c r="E175" s="20" t="s">
        <v>136</v>
      </c>
      <c r="F175" s="20" t="s">
        <v>510</v>
      </c>
      <c r="G175" s="20" t="s">
        <v>511</v>
      </c>
      <c r="H175" s="20" t="s">
        <v>515</v>
      </c>
      <c r="I175" s="20" t="s">
        <v>520</v>
      </c>
      <c r="J175" s="20" t="s">
        <v>525</v>
      </c>
      <c r="K175" s="14"/>
      <c r="L175" s="14"/>
      <c r="M175" s="14"/>
      <c r="N175" s="14"/>
      <c r="O175" s="14"/>
      <c r="P175" s="14"/>
      <c r="Q175" s="14"/>
      <c r="R175" s="14"/>
      <c r="S175" s="14">
        <v>3</v>
      </c>
      <c r="T175" s="14"/>
      <c r="U175" s="14"/>
      <c r="V175" s="14"/>
      <c r="W175" s="14"/>
      <c r="X175" s="14"/>
      <c r="Y175" s="14"/>
      <c r="Z175" s="14"/>
      <c r="AA175" s="14"/>
      <c r="AB175" s="15">
        <f t="shared" si="2"/>
        <v>3</v>
      </c>
      <c r="AC175" s="18">
        <v>45</v>
      </c>
      <c r="AD175" s="18">
        <v>22.5</v>
      </c>
    </row>
    <row r="176" spans="2:30" ht="77.099999999999994" customHeight="1" x14ac:dyDescent="0.25">
      <c r="B176" s="17"/>
      <c r="C176" s="17" t="s">
        <v>399</v>
      </c>
      <c r="D176" s="20" t="s">
        <v>400</v>
      </c>
      <c r="E176" s="20" t="s">
        <v>183</v>
      </c>
      <c r="F176" s="20" t="s">
        <v>508</v>
      </c>
      <c r="G176" s="20" t="s">
        <v>511</v>
      </c>
      <c r="H176" s="20" t="s">
        <v>513</v>
      </c>
      <c r="I176" s="20" t="s">
        <v>521</v>
      </c>
      <c r="J176" s="20" t="s">
        <v>524</v>
      </c>
      <c r="K176" s="14"/>
      <c r="L176" s="14"/>
      <c r="M176" s="14"/>
      <c r="N176" s="14"/>
      <c r="O176" s="14">
        <v>3</v>
      </c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5">
        <f t="shared" si="2"/>
        <v>3</v>
      </c>
      <c r="AC176" s="18">
        <v>95</v>
      </c>
      <c r="AD176" s="18">
        <v>47.5</v>
      </c>
    </row>
    <row r="177" spans="2:30" ht="77.099999999999994" customHeight="1" x14ac:dyDescent="0.25">
      <c r="B177" s="17"/>
      <c r="C177" s="17" t="s">
        <v>413</v>
      </c>
      <c r="D177" s="20" t="s">
        <v>414</v>
      </c>
      <c r="E177" s="20" t="s">
        <v>139</v>
      </c>
      <c r="F177" s="20" t="s">
        <v>508</v>
      </c>
      <c r="G177" s="20" t="s">
        <v>511</v>
      </c>
      <c r="H177" s="20" t="s">
        <v>513</v>
      </c>
      <c r="I177" s="20" t="s">
        <v>521</v>
      </c>
      <c r="J177" s="20" t="s">
        <v>524</v>
      </c>
      <c r="K177" s="14"/>
      <c r="L177" s="14"/>
      <c r="M177" s="14">
        <v>3</v>
      </c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5">
        <f t="shared" si="2"/>
        <v>3</v>
      </c>
      <c r="AC177" s="18">
        <v>130</v>
      </c>
      <c r="AD177" s="18">
        <v>65</v>
      </c>
    </row>
    <row r="178" spans="2:30" ht="77.099999999999994" customHeight="1" x14ac:dyDescent="0.25">
      <c r="B178" s="17"/>
      <c r="C178" s="17" t="s">
        <v>437</v>
      </c>
      <c r="D178" s="20" t="s">
        <v>438</v>
      </c>
      <c r="E178" s="20" t="s">
        <v>136</v>
      </c>
      <c r="F178" s="20" t="s">
        <v>508</v>
      </c>
      <c r="G178" s="20" t="s">
        <v>511</v>
      </c>
      <c r="H178" s="20" t="s">
        <v>513</v>
      </c>
      <c r="I178" s="20" t="s">
        <v>521</v>
      </c>
      <c r="J178" s="20" t="s">
        <v>526</v>
      </c>
      <c r="K178" s="14"/>
      <c r="L178" s="14"/>
      <c r="M178" s="14"/>
      <c r="N178" s="14"/>
      <c r="O178" s="14"/>
      <c r="P178" s="14"/>
      <c r="Q178" s="14"/>
      <c r="R178" s="14"/>
      <c r="S178" s="14"/>
      <c r="T178" s="14">
        <v>1</v>
      </c>
      <c r="U178" s="14"/>
      <c r="V178" s="14">
        <v>1</v>
      </c>
      <c r="W178" s="14">
        <v>1</v>
      </c>
      <c r="X178" s="14"/>
      <c r="Y178" s="14"/>
      <c r="Z178" s="14"/>
      <c r="AA178" s="14"/>
      <c r="AB178" s="15">
        <f t="shared" si="2"/>
        <v>3</v>
      </c>
      <c r="AC178" s="18">
        <v>300</v>
      </c>
      <c r="AD178" s="18">
        <v>150</v>
      </c>
    </row>
    <row r="179" spans="2:30" ht="77.099999999999994" customHeight="1" x14ac:dyDescent="0.25">
      <c r="B179" s="17"/>
      <c r="C179" s="17" t="s">
        <v>447</v>
      </c>
      <c r="D179" s="20" t="s">
        <v>448</v>
      </c>
      <c r="E179" s="20" t="s">
        <v>139</v>
      </c>
      <c r="F179" s="20" t="s">
        <v>508</v>
      </c>
      <c r="G179" s="20" t="s">
        <v>511</v>
      </c>
      <c r="H179" s="20" t="s">
        <v>513</v>
      </c>
      <c r="I179" s="20" t="s">
        <v>521</v>
      </c>
      <c r="J179" s="20" t="s">
        <v>526</v>
      </c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>
        <v>1</v>
      </c>
      <c r="X179" s="14">
        <v>2</v>
      </c>
      <c r="Y179" s="14"/>
      <c r="Z179" s="14"/>
      <c r="AA179" s="14"/>
      <c r="AB179" s="15">
        <f t="shared" si="2"/>
        <v>3</v>
      </c>
      <c r="AC179" s="18">
        <v>150</v>
      </c>
      <c r="AD179" s="18">
        <v>75</v>
      </c>
    </row>
    <row r="180" spans="2:30" ht="77.099999999999994" customHeight="1" x14ac:dyDescent="0.25">
      <c r="B180" s="17"/>
      <c r="C180" s="17" t="s">
        <v>503</v>
      </c>
      <c r="D180" s="20" t="s">
        <v>504</v>
      </c>
      <c r="E180" s="20" t="s">
        <v>183</v>
      </c>
      <c r="F180" s="20" t="s">
        <v>508</v>
      </c>
      <c r="G180" s="20" t="s">
        <v>511</v>
      </c>
      <c r="H180" s="20" t="s">
        <v>513</v>
      </c>
      <c r="I180" s="20" t="s">
        <v>523</v>
      </c>
      <c r="J180" s="20" t="s">
        <v>526</v>
      </c>
      <c r="K180" s="14"/>
      <c r="L180" s="14"/>
      <c r="M180" s="14"/>
      <c r="N180" s="14"/>
      <c r="O180" s="14"/>
      <c r="P180" s="14">
        <v>3</v>
      </c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5">
        <f t="shared" si="2"/>
        <v>3</v>
      </c>
      <c r="AC180" s="18">
        <v>60</v>
      </c>
      <c r="AD180" s="18">
        <v>30</v>
      </c>
    </row>
    <row r="181" spans="2:30" s="12" customFormat="1" ht="75" customHeight="1" x14ac:dyDescent="0.25">
      <c r="B181" s="17"/>
      <c r="C181" s="17" t="s">
        <v>25</v>
      </c>
      <c r="D181" s="20" t="s">
        <v>26</v>
      </c>
      <c r="E181" s="20" t="s">
        <v>17</v>
      </c>
      <c r="F181" s="20" t="s">
        <v>508</v>
      </c>
      <c r="G181" s="20" t="s">
        <v>511</v>
      </c>
      <c r="H181" s="20" t="s">
        <v>513</v>
      </c>
      <c r="I181" s="20" t="s">
        <v>516</v>
      </c>
      <c r="J181" s="20" t="s">
        <v>524</v>
      </c>
      <c r="K181" s="14"/>
      <c r="L181" s="14"/>
      <c r="M181" s="14">
        <v>2</v>
      </c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5">
        <f t="shared" si="2"/>
        <v>2</v>
      </c>
      <c r="AC181" s="16">
        <v>120</v>
      </c>
      <c r="AD181" s="16">
        <v>60</v>
      </c>
    </row>
    <row r="182" spans="2:30" ht="77.099999999999994" customHeight="1" x14ac:dyDescent="0.25">
      <c r="B182" s="17"/>
      <c r="C182" s="17" t="s">
        <v>75</v>
      </c>
      <c r="D182" s="20" t="s">
        <v>76</v>
      </c>
      <c r="E182" s="20" t="s">
        <v>17</v>
      </c>
      <c r="F182" s="20" t="s">
        <v>509</v>
      </c>
      <c r="G182" s="20" t="s">
        <v>511</v>
      </c>
      <c r="H182" s="20" t="s">
        <v>509</v>
      </c>
      <c r="I182" s="20" t="s">
        <v>516</v>
      </c>
      <c r="J182" s="20" t="s">
        <v>525</v>
      </c>
      <c r="K182" s="14">
        <v>2</v>
      </c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5">
        <f t="shared" si="2"/>
        <v>2</v>
      </c>
      <c r="AC182" s="18">
        <v>190</v>
      </c>
      <c r="AD182" s="18">
        <v>95</v>
      </c>
    </row>
    <row r="183" spans="2:30" ht="77.099999999999994" customHeight="1" x14ac:dyDescent="0.25">
      <c r="B183" s="17"/>
      <c r="C183" s="17" t="s">
        <v>141</v>
      </c>
      <c r="D183" s="20" t="s">
        <v>142</v>
      </c>
      <c r="E183" s="20" t="s">
        <v>136</v>
      </c>
      <c r="F183" s="20" t="s">
        <v>508</v>
      </c>
      <c r="G183" s="20" t="s">
        <v>511</v>
      </c>
      <c r="H183" s="20" t="s">
        <v>513</v>
      </c>
      <c r="I183" s="20" t="s">
        <v>517</v>
      </c>
      <c r="J183" s="20" t="s">
        <v>525</v>
      </c>
      <c r="K183" s="14"/>
      <c r="L183" s="14"/>
      <c r="M183" s="14"/>
      <c r="N183" s="14">
        <v>1</v>
      </c>
      <c r="O183" s="14"/>
      <c r="P183" s="14">
        <v>1</v>
      </c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5">
        <f t="shared" si="2"/>
        <v>2</v>
      </c>
      <c r="AC183" s="18">
        <v>220</v>
      </c>
      <c r="AD183" s="18">
        <v>110</v>
      </c>
    </row>
    <row r="184" spans="2:30" ht="77.099999999999994" customHeight="1" x14ac:dyDescent="0.25">
      <c r="B184" s="17"/>
      <c r="C184" s="17" t="s">
        <v>186</v>
      </c>
      <c r="D184" s="20" t="s">
        <v>187</v>
      </c>
      <c r="E184" s="20" t="s">
        <v>136</v>
      </c>
      <c r="F184" s="20" t="s">
        <v>508</v>
      </c>
      <c r="G184" s="20" t="s">
        <v>511</v>
      </c>
      <c r="H184" s="20" t="s">
        <v>513</v>
      </c>
      <c r="I184" s="20" t="s">
        <v>518</v>
      </c>
      <c r="J184" s="20" t="s">
        <v>526</v>
      </c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>
        <v>1</v>
      </c>
      <c r="W184" s="14">
        <v>1</v>
      </c>
      <c r="X184" s="14"/>
      <c r="Y184" s="14"/>
      <c r="Z184" s="14"/>
      <c r="AA184" s="14"/>
      <c r="AB184" s="15">
        <f t="shared" si="2"/>
        <v>2</v>
      </c>
      <c r="AC184" s="18">
        <v>300</v>
      </c>
      <c r="AD184" s="18">
        <v>150</v>
      </c>
    </row>
    <row r="185" spans="2:30" ht="77.099999999999994" customHeight="1" x14ac:dyDescent="0.25">
      <c r="B185" s="17"/>
      <c r="C185" s="17" t="s">
        <v>194</v>
      </c>
      <c r="D185" s="20" t="s">
        <v>195</v>
      </c>
      <c r="E185" s="20" t="s">
        <v>136</v>
      </c>
      <c r="F185" s="20" t="s">
        <v>508</v>
      </c>
      <c r="G185" s="20" t="s">
        <v>511</v>
      </c>
      <c r="H185" s="20" t="s">
        <v>513</v>
      </c>
      <c r="I185" s="20" t="s">
        <v>518</v>
      </c>
      <c r="J185" s="20" t="s">
        <v>524</v>
      </c>
      <c r="K185" s="14"/>
      <c r="L185" s="14"/>
      <c r="M185" s="14"/>
      <c r="N185" s="14"/>
      <c r="O185" s="14">
        <v>1</v>
      </c>
      <c r="P185" s="14">
        <v>1</v>
      </c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5">
        <f t="shared" si="2"/>
        <v>2</v>
      </c>
      <c r="AC185" s="18">
        <v>140</v>
      </c>
      <c r="AD185" s="18">
        <v>70</v>
      </c>
    </row>
    <row r="186" spans="2:30" ht="77.099999999999994" customHeight="1" x14ac:dyDescent="0.25">
      <c r="B186" s="17"/>
      <c r="C186" s="17" t="s">
        <v>196</v>
      </c>
      <c r="D186" s="20" t="s">
        <v>197</v>
      </c>
      <c r="E186" s="20" t="s">
        <v>183</v>
      </c>
      <c r="F186" s="20" t="s">
        <v>508</v>
      </c>
      <c r="G186" s="20" t="s">
        <v>511</v>
      </c>
      <c r="H186" s="20" t="s">
        <v>513</v>
      </c>
      <c r="I186" s="20" t="s">
        <v>518</v>
      </c>
      <c r="J186" s="20" t="s">
        <v>524</v>
      </c>
      <c r="K186" s="14"/>
      <c r="L186" s="14"/>
      <c r="M186" s="14"/>
      <c r="N186" s="14">
        <v>2</v>
      </c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5">
        <f t="shared" si="2"/>
        <v>2</v>
      </c>
      <c r="AC186" s="18">
        <v>130</v>
      </c>
      <c r="AD186" s="18">
        <v>65</v>
      </c>
    </row>
    <row r="187" spans="2:30" ht="77.099999999999994" customHeight="1" x14ac:dyDescent="0.25">
      <c r="B187" s="17"/>
      <c r="C187" s="17" t="s">
        <v>208</v>
      </c>
      <c r="D187" s="20" t="s">
        <v>209</v>
      </c>
      <c r="E187" s="20" t="s">
        <v>136</v>
      </c>
      <c r="F187" s="20" t="s">
        <v>508</v>
      </c>
      <c r="G187" s="20" t="s">
        <v>511</v>
      </c>
      <c r="H187" s="20" t="s">
        <v>513</v>
      </c>
      <c r="I187" s="20" t="s">
        <v>518</v>
      </c>
      <c r="J187" s="20" t="s">
        <v>526</v>
      </c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>
        <v>1</v>
      </c>
      <c r="Y187" s="14">
        <v>1</v>
      </c>
      <c r="Z187" s="14"/>
      <c r="AA187" s="14"/>
      <c r="AB187" s="15">
        <f t="shared" si="2"/>
        <v>2</v>
      </c>
      <c r="AC187" s="18">
        <v>250</v>
      </c>
      <c r="AD187" s="18">
        <v>125</v>
      </c>
    </row>
    <row r="188" spans="2:30" ht="77.099999999999994" customHeight="1" x14ac:dyDescent="0.25">
      <c r="B188" s="17"/>
      <c r="C188" s="17" t="s">
        <v>248</v>
      </c>
      <c r="D188" s="20" t="s">
        <v>249</v>
      </c>
      <c r="E188" s="20" t="s">
        <v>139</v>
      </c>
      <c r="F188" s="20" t="s">
        <v>508</v>
      </c>
      <c r="G188" s="20" t="s">
        <v>511</v>
      </c>
      <c r="H188" s="20" t="s">
        <v>513</v>
      </c>
      <c r="I188" s="20" t="s">
        <v>518</v>
      </c>
      <c r="J188" s="20" t="s">
        <v>524</v>
      </c>
      <c r="K188" s="14"/>
      <c r="L188" s="14"/>
      <c r="M188" s="14"/>
      <c r="N188" s="14"/>
      <c r="O188" s="14"/>
      <c r="P188" s="14">
        <v>2</v>
      </c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5">
        <f t="shared" si="2"/>
        <v>2</v>
      </c>
      <c r="AC188" s="18">
        <v>120</v>
      </c>
      <c r="AD188" s="18">
        <v>60</v>
      </c>
    </row>
    <row r="189" spans="2:30" ht="77.099999999999994" customHeight="1" x14ac:dyDescent="0.25">
      <c r="B189" s="17"/>
      <c r="C189" s="17" t="s">
        <v>252</v>
      </c>
      <c r="D189" s="20" t="s">
        <v>253</v>
      </c>
      <c r="E189" s="20" t="s">
        <v>136</v>
      </c>
      <c r="F189" s="20" t="s">
        <v>508</v>
      </c>
      <c r="G189" s="20" t="s">
        <v>511</v>
      </c>
      <c r="H189" s="20" t="s">
        <v>513</v>
      </c>
      <c r="I189" s="20" t="s">
        <v>518</v>
      </c>
      <c r="J189" s="20" t="s">
        <v>526</v>
      </c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>
        <v>2</v>
      </c>
      <c r="V189" s="14"/>
      <c r="W189" s="14"/>
      <c r="X189" s="14"/>
      <c r="Y189" s="14"/>
      <c r="Z189" s="14"/>
      <c r="AA189" s="14"/>
      <c r="AB189" s="15">
        <f t="shared" si="2"/>
        <v>2</v>
      </c>
      <c r="AC189" s="18">
        <v>320</v>
      </c>
      <c r="AD189" s="18">
        <v>160</v>
      </c>
    </row>
    <row r="190" spans="2:30" ht="77.099999999999994" customHeight="1" x14ac:dyDescent="0.25">
      <c r="B190" s="17"/>
      <c r="C190" s="17" t="s">
        <v>254</v>
      </c>
      <c r="D190" s="20" t="s">
        <v>255</v>
      </c>
      <c r="E190" s="20" t="s">
        <v>183</v>
      </c>
      <c r="F190" s="20" t="s">
        <v>508</v>
      </c>
      <c r="G190" s="20" t="s">
        <v>511</v>
      </c>
      <c r="H190" s="20" t="s">
        <v>513</v>
      </c>
      <c r="I190" s="20" t="s">
        <v>518</v>
      </c>
      <c r="J190" s="20" t="s">
        <v>526</v>
      </c>
      <c r="K190" s="14"/>
      <c r="L190" s="14"/>
      <c r="M190" s="14"/>
      <c r="N190" s="14"/>
      <c r="O190" s="14"/>
      <c r="P190" s="14"/>
      <c r="Q190" s="14"/>
      <c r="R190" s="14"/>
      <c r="S190" s="14"/>
      <c r="T190" s="14">
        <v>2</v>
      </c>
      <c r="U190" s="14"/>
      <c r="V190" s="14"/>
      <c r="W190" s="14"/>
      <c r="X190" s="14"/>
      <c r="Y190" s="14"/>
      <c r="Z190" s="14"/>
      <c r="AA190" s="14"/>
      <c r="AB190" s="15">
        <f t="shared" si="2"/>
        <v>2</v>
      </c>
      <c r="AC190" s="18">
        <v>130</v>
      </c>
      <c r="AD190" s="18">
        <v>65</v>
      </c>
    </row>
    <row r="191" spans="2:30" ht="77.099999999999994" customHeight="1" x14ac:dyDescent="0.25">
      <c r="B191" s="17"/>
      <c r="C191" s="17" t="s">
        <v>258</v>
      </c>
      <c r="D191" s="20" t="s">
        <v>259</v>
      </c>
      <c r="E191" s="20" t="s">
        <v>136</v>
      </c>
      <c r="F191" s="20" t="s">
        <v>508</v>
      </c>
      <c r="G191" s="20" t="s">
        <v>511</v>
      </c>
      <c r="H191" s="20" t="s">
        <v>513</v>
      </c>
      <c r="I191" s="20" t="s">
        <v>518</v>
      </c>
      <c r="J191" s="20" t="s">
        <v>526</v>
      </c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>
        <v>1</v>
      </c>
      <c r="W191" s="14">
        <v>1</v>
      </c>
      <c r="X191" s="14"/>
      <c r="Y191" s="14"/>
      <c r="Z191" s="14"/>
      <c r="AA191" s="14"/>
      <c r="AB191" s="15">
        <f t="shared" si="2"/>
        <v>2</v>
      </c>
      <c r="AC191" s="18">
        <v>170</v>
      </c>
      <c r="AD191" s="18">
        <v>85</v>
      </c>
    </row>
    <row r="192" spans="2:30" ht="77.099999999999994" customHeight="1" x14ac:dyDescent="0.25">
      <c r="B192" s="17"/>
      <c r="C192" s="17" t="s">
        <v>303</v>
      </c>
      <c r="D192" s="20" t="s">
        <v>304</v>
      </c>
      <c r="E192" s="20" t="s">
        <v>139</v>
      </c>
      <c r="F192" s="20" t="s">
        <v>508</v>
      </c>
      <c r="G192" s="20" t="s">
        <v>511</v>
      </c>
      <c r="H192" s="20" t="s">
        <v>513</v>
      </c>
      <c r="I192" s="20" t="s">
        <v>518</v>
      </c>
      <c r="J192" s="20" t="s">
        <v>526</v>
      </c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>
        <v>1</v>
      </c>
      <c r="X192" s="14">
        <v>1</v>
      </c>
      <c r="Y192" s="14"/>
      <c r="Z192" s="14"/>
      <c r="AA192" s="14"/>
      <c r="AB192" s="15">
        <f t="shared" si="2"/>
        <v>2</v>
      </c>
      <c r="AC192" s="18">
        <v>220</v>
      </c>
      <c r="AD192" s="18">
        <v>110</v>
      </c>
    </row>
    <row r="193" spans="2:30" ht="77.099999999999994" customHeight="1" x14ac:dyDescent="0.25">
      <c r="B193" s="17"/>
      <c r="C193" s="17" t="s">
        <v>387</v>
      </c>
      <c r="D193" s="20" t="s">
        <v>388</v>
      </c>
      <c r="E193" s="20" t="s">
        <v>136</v>
      </c>
      <c r="F193" s="20" t="s">
        <v>508</v>
      </c>
      <c r="G193" s="20" t="s">
        <v>511</v>
      </c>
      <c r="H193" s="20" t="s">
        <v>513</v>
      </c>
      <c r="I193" s="20" t="s">
        <v>521</v>
      </c>
      <c r="J193" s="20" t="s">
        <v>524</v>
      </c>
      <c r="K193" s="14"/>
      <c r="L193" s="14"/>
      <c r="M193" s="14"/>
      <c r="N193" s="14">
        <v>1</v>
      </c>
      <c r="O193" s="14">
        <v>1</v>
      </c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5">
        <f t="shared" si="2"/>
        <v>2</v>
      </c>
      <c r="AC193" s="18">
        <v>190</v>
      </c>
      <c r="AD193" s="18">
        <v>95</v>
      </c>
    </row>
    <row r="194" spans="2:30" ht="77.099999999999994" customHeight="1" x14ac:dyDescent="0.25">
      <c r="B194" s="17"/>
      <c r="C194" s="17" t="s">
        <v>431</v>
      </c>
      <c r="D194" s="20" t="s">
        <v>432</v>
      </c>
      <c r="E194" s="20" t="s">
        <v>136</v>
      </c>
      <c r="F194" s="20" t="s">
        <v>509</v>
      </c>
      <c r="G194" s="20" t="s">
        <v>511</v>
      </c>
      <c r="H194" s="20" t="s">
        <v>514</v>
      </c>
      <c r="I194" s="20" t="s">
        <v>521</v>
      </c>
      <c r="J194" s="20" t="s">
        <v>524</v>
      </c>
      <c r="K194" s="14">
        <v>2</v>
      </c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5">
        <f t="shared" si="2"/>
        <v>2</v>
      </c>
      <c r="AC194" s="18">
        <v>130</v>
      </c>
      <c r="AD194" s="18">
        <v>65</v>
      </c>
    </row>
    <row r="195" spans="2:30" ht="77.099999999999994" customHeight="1" x14ac:dyDescent="0.25">
      <c r="B195" s="17"/>
      <c r="C195" s="17" t="s">
        <v>433</v>
      </c>
      <c r="D195" s="20" t="s">
        <v>434</v>
      </c>
      <c r="E195" s="20" t="s">
        <v>136</v>
      </c>
      <c r="F195" s="20" t="s">
        <v>509</v>
      </c>
      <c r="G195" s="20" t="s">
        <v>511</v>
      </c>
      <c r="H195" s="20" t="s">
        <v>514</v>
      </c>
      <c r="I195" s="20" t="s">
        <v>521</v>
      </c>
      <c r="J195" s="20" t="s">
        <v>524</v>
      </c>
      <c r="K195" s="14">
        <v>2</v>
      </c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5">
        <f t="shared" si="2"/>
        <v>2</v>
      </c>
      <c r="AC195" s="18">
        <v>130</v>
      </c>
      <c r="AD195" s="18">
        <v>65</v>
      </c>
    </row>
    <row r="196" spans="2:30" ht="77.099999999999994" customHeight="1" x14ac:dyDescent="0.25">
      <c r="B196" s="17"/>
      <c r="C196" s="17" t="s">
        <v>459</v>
      </c>
      <c r="D196" s="20" t="s">
        <v>460</v>
      </c>
      <c r="E196" s="20" t="s">
        <v>136</v>
      </c>
      <c r="F196" s="20" t="s">
        <v>508</v>
      </c>
      <c r="G196" s="20" t="s">
        <v>511</v>
      </c>
      <c r="H196" s="20" t="s">
        <v>513</v>
      </c>
      <c r="I196" s="20" t="s">
        <v>521</v>
      </c>
      <c r="J196" s="20" t="s">
        <v>526</v>
      </c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>
        <v>2</v>
      </c>
      <c r="W196" s="14"/>
      <c r="X196" s="14"/>
      <c r="Y196" s="14"/>
      <c r="Z196" s="14"/>
      <c r="AA196" s="14"/>
      <c r="AB196" s="15">
        <f t="shared" ref="AB196:AB232" si="3">SUM(K196:AA196)</f>
        <v>2</v>
      </c>
      <c r="AC196" s="18">
        <v>230</v>
      </c>
      <c r="AD196" s="18">
        <v>115</v>
      </c>
    </row>
    <row r="197" spans="2:30" ht="77.099999999999994" customHeight="1" x14ac:dyDescent="0.25">
      <c r="B197" s="17"/>
      <c r="C197" s="17" t="s">
        <v>481</v>
      </c>
      <c r="D197" s="20" t="s">
        <v>482</v>
      </c>
      <c r="E197" s="20" t="s">
        <v>132</v>
      </c>
      <c r="F197" s="20" t="s">
        <v>508</v>
      </c>
      <c r="G197" s="20" t="s">
        <v>511</v>
      </c>
      <c r="H197" s="20" t="s">
        <v>513</v>
      </c>
      <c r="I197" s="20" t="s">
        <v>523</v>
      </c>
      <c r="J197" s="20" t="s">
        <v>524</v>
      </c>
      <c r="K197" s="14"/>
      <c r="L197" s="14"/>
      <c r="M197" s="14"/>
      <c r="N197" s="14">
        <v>1</v>
      </c>
      <c r="O197" s="14"/>
      <c r="P197" s="14">
        <v>1</v>
      </c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5">
        <f t="shared" si="3"/>
        <v>2</v>
      </c>
      <c r="AC197" s="18">
        <v>160</v>
      </c>
      <c r="AD197" s="18">
        <v>80</v>
      </c>
    </row>
    <row r="198" spans="2:30" ht="77.099999999999994" customHeight="1" x14ac:dyDescent="0.25">
      <c r="B198" s="17"/>
      <c r="C198" s="17" t="s">
        <v>483</v>
      </c>
      <c r="D198" s="20" t="s">
        <v>484</v>
      </c>
      <c r="E198" s="20" t="s">
        <v>183</v>
      </c>
      <c r="F198" s="20" t="s">
        <v>508</v>
      </c>
      <c r="G198" s="20" t="s">
        <v>511</v>
      </c>
      <c r="H198" s="20" t="s">
        <v>513</v>
      </c>
      <c r="I198" s="20" t="s">
        <v>523</v>
      </c>
      <c r="J198" s="20" t="s">
        <v>524</v>
      </c>
      <c r="K198" s="14"/>
      <c r="L198" s="14"/>
      <c r="M198" s="14">
        <v>1</v>
      </c>
      <c r="N198" s="14"/>
      <c r="O198" s="14"/>
      <c r="P198" s="14"/>
      <c r="Q198" s="14"/>
      <c r="R198" s="14">
        <v>1</v>
      </c>
      <c r="S198" s="14"/>
      <c r="T198" s="14"/>
      <c r="U198" s="14"/>
      <c r="V198" s="14"/>
      <c r="W198" s="14"/>
      <c r="X198" s="14"/>
      <c r="Y198" s="14"/>
      <c r="Z198" s="14"/>
      <c r="AA198" s="14"/>
      <c r="AB198" s="15">
        <f t="shared" si="3"/>
        <v>2</v>
      </c>
      <c r="AC198" s="18">
        <v>70</v>
      </c>
      <c r="AD198" s="18">
        <v>35</v>
      </c>
    </row>
    <row r="199" spans="2:30" ht="77.099999999999994" customHeight="1" x14ac:dyDescent="0.25">
      <c r="B199" s="17"/>
      <c r="C199" s="17" t="s">
        <v>485</v>
      </c>
      <c r="D199" s="20" t="s">
        <v>486</v>
      </c>
      <c r="E199" s="20" t="s">
        <v>183</v>
      </c>
      <c r="F199" s="20" t="s">
        <v>508</v>
      </c>
      <c r="G199" s="20" t="s">
        <v>511</v>
      </c>
      <c r="H199" s="20" t="s">
        <v>513</v>
      </c>
      <c r="I199" s="20" t="s">
        <v>523</v>
      </c>
      <c r="J199" s="20" t="s">
        <v>524</v>
      </c>
      <c r="K199" s="14"/>
      <c r="L199" s="14"/>
      <c r="M199" s="14"/>
      <c r="N199" s="14">
        <v>1</v>
      </c>
      <c r="O199" s="14"/>
      <c r="P199" s="14"/>
      <c r="Q199" s="14"/>
      <c r="R199" s="14">
        <v>1</v>
      </c>
      <c r="S199" s="14"/>
      <c r="T199" s="14"/>
      <c r="U199" s="14"/>
      <c r="V199" s="14"/>
      <c r="W199" s="14"/>
      <c r="X199" s="14"/>
      <c r="Y199" s="14"/>
      <c r="Z199" s="14"/>
      <c r="AA199" s="14"/>
      <c r="AB199" s="15">
        <f t="shared" si="3"/>
        <v>2</v>
      </c>
      <c r="AC199" s="18">
        <v>70</v>
      </c>
      <c r="AD199" s="18">
        <v>35</v>
      </c>
    </row>
    <row r="200" spans="2:30" ht="77.099999999999994" customHeight="1" x14ac:dyDescent="0.25">
      <c r="B200" s="17"/>
      <c r="C200" s="17" t="s">
        <v>489</v>
      </c>
      <c r="D200" s="20" t="s">
        <v>490</v>
      </c>
      <c r="E200" s="20" t="s">
        <v>183</v>
      </c>
      <c r="F200" s="20" t="s">
        <v>508</v>
      </c>
      <c r="G200" s="20" t="s">
        <v>511</v>
      </c>
      <c r="H200" s="20" t="s">
        <v>513</v>
      </c>
      <c r="I200" s="20" t="s">
        <v>523</v>
      </c>
      <c r="J200" s="20" t="s">
        <v>524</v>
      </c>
      <c r="K200" s="14"/>
      <c r="L200" s="14"/>
      <c r="M200" s="14"/>
      <c r="N200" s="14"/>
      <c r="O200" s="14">
        <v>1</v>
      </c>
      <c r="P200" s="14"/>
      <c r="Q200" s="14">
        <v>1</v>
      </c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5">
        <f t="shared" si="3"/>
        <v>2</v>
      </c>
      <c r="AC200" s="18">
        <v>110</v>
      </c>
      <c r="AD200" s="18">
        <v>55</v>
      </c>
    </row>
    <row r="201" spans="2:30" ht="77.099999999999994" customHeight="1" x14ac:dyDescent="0.25">
      <c r="B201" s="17"/>
      <c r="C201" s="17" t="s">
        <v>44</v>
      </c>
      <c r="D201" s="20" t="s">
        <v>45</v>
      </c>
      <c r="E201" s="20" t="s">
        <v>17</v>
      </c>
      <c r="F201" s="20" t="s">
        <v>508</v>
      </c>
      <c r="G201" s="20" t="s">
        <v>511</v>
      </c>
      <c r="H201" s="20" t="s">
        <v>513</v>
      </c>
      <c r="I201" s="20" t="s">
        <v>516</v>
      </c>
      <c r="J201" s="20" t="s">
        <v>524</v>
      </c>
      <c r="K201" s="14"/>
      <c r="L201" s="14"/>
      <c r="M201" s="14"/>
      <c r="N201" s="14"/>
      <c r="O201" s="14"/>
      <c r="P201" s="14">
        <v>1</v>
      </c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5">
        <f t="shared" si="3"/>
        <v>1</v>
      </c>
      <c r="AC201" s="18">
        <v>90</v>
      </c>
      <c r="AD201" s="18">
        <v>45</v>
      </c>
    </row>
    <row r="202" spans="2:30" ht="77.099999999999994" customHeight="1" x14ac:dyDescent="0.25">
      <c r="B202" s="17"/>
      <c r="C202" s="17" t="s">
        <v>90</v>
      </c>
      <c r="D202" s="20" t="s">
        <v>91</v>
      </c>
      <c r="E202" s="20" t="s">
        <v>17</v>
      </c>
      <c r="F202" s="20" t="s">
        <v>508</v>
      </c>
      <c r="G202" s="20" t="s">
        <v>511</v>
      </c>
      <c r="H202" s="20" t="s">
        <v>513</v>
      </c>
      <c r="I202" s="20" t="s">
        <v>516</v>
      </c>
      <c r="J202" s="20" t="s">
        <v>526</v>
      </c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>
        <v>1</v>
      </c>
      <c r="V202" s="14"/>
      <c r="W202" s="14"/>
      <c r="X202" s="14"/>
      <c r="Y202" s="14"/>
      <c r="Z202" s="14"/>
      <c r="AA202" s="14"/>
      <c r="AB202" s="15">
        <f t="shared" si="3"/>
        <v>1</v>
      </c>
      <c r="AC202" s="18">
        <v>130</v>
      </c>
      <c r="AD202" s="18">
        <v>65</v>
      </c>
    </row>
    <row r="203" spans="2:30" ht="77.099999999999994" customHeight="1" x14ac:dyDescent="0.25">
      <c r="B203" s="17"/>
      <c r="C203" s="17" t="s">
        <v>92</v>
      </c>
      <c r="D203" s="20" t="s">
        <v>93</v>
      </c>
      <c r="E203" s="20" t="s">
        <v>17</v>
      </c>
      <c r="F203" s="20" t="s">
        <v>508</v>
      </c>
      <c r="G203" s="20" t="s">
        <v>511</v>
      </c>
      <c r="H203" s="20" t="s">
        <v>513</v>
      </c>
      <c r="I203" s="20" t="s">
        <v>516</v>
      </c>
      <c r="J203" s="20" t="s">
        <v>526</v>
      </c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>
        <v>1</v>
      </c>
      <c r="X203" s="14"/>
      <c r="Y203" s="14"/>
      <c r="Z203" s="14"/>
      <c r="AA203" s="14"/>
      <c r="AB203" s="15">
        <f t="shared" si="3"/>
        <v>1</v>
      </c>
      <c r="AC203" s="18">
        <v>160</v>
      </c>
      <c r="AD203" s="18">
        <v>80</v>
      </c>
    </row>
    <row r="204" spans="2:30" ht="77.099999999999994" customHeight="1" x14ac:dyDescent="0.25">
      <c r="B204" s="17"/>
      <c r="C204" s="17" t="s">
        <v>188</v>
      </c>
      <c r="D204" s="20" t="s">
        <v>189</v>
      </c>
      <c r="E204" s="20" t="s">
        <v>183</v>
      </c>
      <c r="F204" s="20" t="s">
        <v>508</v>
      </c>
      <c r="G204" s="20" t="s">
        <v>511</v>
      </c>
      <c r="H204" s="20" t="s">
        <v>513</v>
      </c>
      <c r="I204" s="20" t="s">
        <v>518</v>
      </c>
      <c r="J204" s="20" t="s">
        <v>524</v>
      </c>
      <c r="K204" s="14"/>
      <c r="L204" s="14"/>
      <c r="M204" s="14"/>
      <c r="N204" s="14">
        <v>1</v>
      </c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5">
        <f t="shared" si="3"/>
        <v>1</v>
      </c>
      <c r="AC204" s="18">
        <v>110</v>
      </c>
      <c r="AD204" s="18">
        <v>55</v>
      </c>
    </row>
    <row r="205" spans="2:30" ht="77.099999999999994" customHeight="1" x14ac:dyDescent="0.25">
      <c r="B205" s="17"/>
      <c r="C205" s="17" t="s">
        <v>190</v>
      </c>
      <c r="D205" s="20" t="s">
        <v>191</v>
      </c>
      <c r="E205" s="20" t="s">
        <v>136</v>
      </c>
      <c r="F205" s="20" t="s">
        <v>508</v>
      </c>
      <c r="G205" s="20" t="s">
        <v>511</v>
      </c>
      <c r="H205" s="20" t="s">
        <v>513</v>
      </c>
      <c r="I205" s="20" t="s">
        <v>518</v>
      </c>
      <c r="J205" s="20" t="s">
        <v>526</v>
      </c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>
        <v>1</v>
      </c>
      <c r="V205" s="14"/>
      <c r="W205" s="14"/>
      <c r="X205" s="14"/>
      <c r="Y205" s="14"/>
      <c r="Z205" s="14"/>
      <c r="AA205" s="14"/>
      <c r="AB205" s="15">
        <f t="shared" si="3"/>
        <v>1</v>
      </c>
      <c r="AC205" s="18">
        <v>80</v>
      </c>
      <c r="AD205" s="18">
        <v>40</v>
      </c>
    </row>
    <row r="206" spans="2:30" ht="77.099999999999994" customHeight="1" x14ac:dyDescent="0.25">
      <c r="B206" s="17"/>
      <c r="C206" s="17" t="s">
        <v>192</v>
      </c>
      <c r="D206" s="20" t="s">
        <v>193</v>
      </c>
      <c r="E206" s="20" t="s">
        <v>136</v>
      </c>
      <c r="F206" s="20" t="s">
        <v>508</v>
      </c>
      <c r="G206" s="20" t="s">
        <v>511</v>
      </c>
      <c r="H206" s="20" t="s">
        <v>513</v>
      </c>
      <c r="I206" s="20" t="s">
        <v>518</v>
      </c>
      <c r="J206" s="20" t="s">
        <v>524</v>
      </c>
      <c r="K206" s="14"/>
      <c r="L206" s="14"/>
      <c r="M206" s="14">
        <v>1</v>
      </c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5">
        <f t="shared" si="3"/>
        <v>1</v>
      </c>
      <c r="AC206" s="18">
        <v>160</v>
      </c>
      <c r="AD206" s="18">
        <v>80</v>
      </c>
    </row>
    <row r="207" spans="2:30" ht="77.099999999999994" customHeight="1" x14ac:dyDescent="0.25">
      <c r="B207" s="17"/>
      <c r="C207" s="17" t="s">
        <v>212</v>
      </c>
      <c r="D207" s="20" t="s">
        <v>213</v>
      </c>
      <c r="E207" s="20" t="s">
        <v>136</v>
      </c>
      <c r="F207" s="20" t="s">
        <v>508</v>
      </c>
      <c r="G207" s="20" t="s">
        <v>511</v>
      </c>
      <c r="H207" s="20" t="s">
        <v>513</v>
      </c>
      <c r="I207" s="20" t="s">
        <v>518</v>
      </c>
      <c r="J207" s="20" t="s">
        <v>524</v>
      </c>
      <c r="K207" s="14"/>
      <c r="L207" s="14"/>
      <c r="M207" s="14"/>
      <c r="N207" s="14">
        <v>1</v>
      </c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5">
        <f t="shared" si="3"/>
        <v>1</v>
      </c>
      <c r="AC207" s="18">
        <v>160</v>
      </c>
      <c r="AD207" s="18">
        <v>80</v>
      </c>
    </row>
    <row r="208" spans="2:30" ht="77.099999999999994" customHeight="1" x14ac:dyDescent="0.25">
      <c r="B208" s="17"/>
      <c r="C208" s="17" t="s">
        <v>224</v>
      </c>
      <c r="D208" s="20" t="s">
        <v>225</v>
      </c>
      <c r="E208" s="20" t="s">
        <v>139</v>
      </c>
      <c r="F208" s="20" t="s">
        <v>508</v>
      </c>
      <c r="G208" s="20" t="s">
        <v>511</v>
      </c>
      <c r="H208" s="20" t="s">
        <v>513</v>
      </c>
      <c r="I208" s="20" t="s">
        <v>518</v>
      </c>
      <c r="J208" s="20" t="s">
        <v>524</v>
      </c>
      <c r="K208" s="14"/>
      <c r="L208" s="14"/>
      <c r="M208" s="14">
        <v>1</v>
      </c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5">
        <f t="shared" si="3"/>
        <v>1</v>
      </c>
      <c r="AC208" s="18">
        <v>220</v>
      </c>
      <c r="AD208" s="18">
        <v>110</v>
      </c>
    </row>
    <row r="209" spans="2:30" ht="77.099999999999994" customHeight="1" x14ac:dyDescent="0.25">
      <c r="B209" s="17"/>
      <c r="C209" s="17" t="s">
        <v>232</v>
      </c>
      <c r="D209" s="20" t="s">
        <v>233</v>
      </c>
      <c r="E209" s="20" t="s">
        <v>139</v>
      </c>
      <c r="F209" s="20" t="s">
        <v>508</v>
      </c>
      <c r="G209" s="20" t="s">
        <v>511</v>
      </c>
      <c r="H209" s="20" t="s">
        <v>513</v>
      </c>
      <c r="I209" s="20" t="s">
        <v>518</v>
      </c>
      <c r="J209" s="20" t="s">
        <v>524</v>
      </c>
      <c r="K209" s="14"/>
      <c r="L209" s="14"/>
      <c r="M209" s="14"/>
      <c r="N209" s="14"/>
      <c r="O209" s="14">
        <v>1</v>
      </c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5">
        <f t="shared" si="3"/>
        <v>1</v>
      </c>
      <c r="AC209" s="18">
        <v>130</v>
      </c>
      <c r="AD209" s="18">
        <v>65</v>
      </c>
    </row>
    <row r="210" spans="2:30" ht="77.099999999999994" customHeight="1" x14ac:dyDescent="0.25">
      <c r="B210" s="17"/>
      <c r="C210" s="17" t="s">
        <v>240</v>
      </c>
      <c r="D210" s="20" t="s">
        <v>241</v>
      </c>
      <c r="E210" s="20" t="s">
        <v>132</v>
      </c>
      <c r="F210" s="20" t="s">
        <v>508</v>
      </c>
      <c r="G210" s="20" t="s">
        <v>511</v>
      </c>
      <c r="H210" s="20" t="s">
        <v>513</v>
      </c>
      <c r="I210" s="20" t="s">
        <v>518</v>
      </c>
      <c r="J210" s="20" t="s">
        <v>524</v>
      </c>
      <c r="K210" s="14"/>
      <c r="L210" s="14"/>
      <c r="M210" s="14">
        <v>1</v>
      </c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5">
        <f t="shared" si="3"/>
        <v>1</v>
      </c>
      <c r="AC210" s="18">
        <v>100</v>
      </c>
      <c r="AD210" s="18">
        <v>50</v>
      </c>
    </row>
    <row r="211" spans="2:30" ht="77.099999999999994" customHeight="1" x14ac:dyDescent="0.25">
      <c r="B211" s="17"/>
      <c r="C211" s="17" t="s">
        <v>260</v>
      </c>
      <c r="D211" s="20" t="s">
        <v>261</v>
      </c>
      <c r="E211" s="20" t="s">
        <v>136</v>
      </c>
      <c r="F211" s="20" t="s">
        <v>508</v>
      </c>
      <c r="G211" s="20" t="s">
        <v>511</v>
      </c>
      <c r="H211" s="20" t="s">
        <v>513</v>
      </c>
      <c r="I211" s="20" t="s">
        <v>518</v>
      </c>
      <c r="J211" s="20" t="s">
        <v>526</v>
      </c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>
        <v>1</v>
      </c>
      <c r="W211" s="14"/>
      <c r="X211" s="14"/>
      <c r="Y211" s="14"/>
      <c r="Z211" s="14"/>
      <c r="AA211" s="14"/>
      <c r="AB211" s="15">
        <f t="shared" si="3"/>
        <v>1</v>
      </c>
      <c r="AC211" s="18">
        <v>160</v>
      </c>
      <c r="AD211" s="18">
        <v>80</v>
      </c>
    </row>
    <row r="212" spans="2:30" ht="77.099999999999994" customHeight="1" x14ac:dyDescent="0.25">
      <c r="B212" s="17"/>
      <c r="C212" s="17" t="s">
        <v>262</v>
      </c>
      <c r="D212" s="20" t="s">
        <v>263</v>
      </c>
      <c r="E212" s="20" t="s">
        <v>136</v>
      </c>
      <c r="F212" s="20" t="s">
        <v>508</v>
      </c>
      <c r="G212" s="20" t="s">
        <v>511</v>
      </c>
      <c r="H212" s="20" t="s">
        <v>513</v>
      </c>
      <c r="I212" s="20" t="s">
        <v>518</v>
      </c>
      <c r="J212" s="20" t="s">
        <v>526</v>
      </c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>
        <v>1</v>
      </c>
      <c r="V212" s="14"/>
      <c r="W212" s="14"/>
      <c r="X212" s="14"/>
      <c r="Y212" s="14"/>
      <c r="Z212" s="14"/>
      <c r="AA212" s="14"/>
      <c r="AB212" s="15">
        <f t="shared" si="3"/>
        <v>1</v>
      </c>
      <c r="AC212" s="18">
        <v>70</v>
      </c>
      <c r="AD212" s="18">
        <v>35</v>
      </c>
    </row>
    <row r="213" spans="2:30" ht="77.099999999999994" customHeight="1" x14ac:dyDescent="0.25">
      <c r="B213" s="17"/>
      <c r="C213" s="17" t="s">
        <v>266</v>
      </c>
      <c r="D213" s="20" t="s">
        <v>267</v>
      </c>
      <c r="E213" s="20" t="s">
        <v>136</v>
      </c>
      <c r="F213" s="20" t="s">
        <v>508</v>
      </c>
      <c r="G213" s="20" t="s">
        <v>511</v>
      </c>
      <c r="H213" s="20" t="s">
        <v>513</v>
      </c>
      <c r="I213" s="20" t="s">
        <v>518</v>
      </c>
      <c r="J213" s="20" t="s">
        <v>524</v>
      </c>
      <c r="K213" s="14"/>
      <c r="L213" s="14"/>
      <c r="M213" s="14"/>
      <c r="N213" s="14">
        <v>1</v>
      </c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5">
        <f t="shared" si="3"/>
        <v>1</v>
      </c>
      <c r="AC213" s="18">
        <v>70</v>
      </c>
      <c r="AD213" s="18">
        <v>35</v>
      </c>
    </row>
    <row r="214" spans="2:30" ht="77.099999999999994" customHeight="1" x14ac:dyDescent="0.25">
      <c r="B214" s="17"/>
      <c r="C214" s="17" t="s">
        <v>272</v>
      </c>
      <c r="D214" s="20" t="s">
        <v>273</v>
      </c>
      <c r="E214" s="20" t="s">
        <v>274</v>
      </c>
      <c r="F214" s="20" t="s">
        <v>508</v>
      </c>
      <c r="G214" s="20" t="s">
        <v>511</v>
      </c>
      <c r="H214" s="20" t="s">
        <v>513</v>
      </c>
      <c r="I214" s="20" t="s">
        <v>518</v>
      </c>
      <c r="J214" s="20" t="s">
        <v>524</v>
      </c>
      <c r="K214" s="14"/>
      <c r="L214" s="14"/>
      <c r="M214" s="14"/>
      <c r="N214" s="14"/>
      <c r="O214" s="14"/>
      <c r="P214" s="14">
        <v>1</v>
      </c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5">
        <f t="shared" si="3"/>
        <v>1</v>
      </c>
      <c r="AC214" s="18">
        <v>150</v>
      </c>
      <c r="AD214" s="18">
        <v>75</v>
      </c>
    </row>
    <row r="215" spans="2:30" ht="77.099999999999994" customHeight="1" x14ac:dyDescent="0.25">
      <c r="B215" s="17"/>
      <c r="C215" s="17" t="s">
        <v>301</v>
      </c>
      <c r="D215" s="20" t="s">
        <v>302</v>
      </c>
      <c r="E215" s="20" t="s">
        <v>139</v>
      </c>
      <c r="F215" s="20" t="s">
        <v>508</v>
      </c>
      <c r="G215" s="20" t="s">
        <v>511</v>
      </c>
      <c r="H215" s="20" t="s">
        <v>513</v>
      </c>
      <c r="I215" s="20" t="s">
        <v>518</v>
      </c>
      <c r="J215" s="20" t="s">
        <v>526</v>
      </c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>
        <v>1</v>
      </c>
      <c r="X215" s="14"/>
      <c r="Y215" s="14"/>
      <c r="Z215" s="14"/>
      <c r="AA215" s="14"/>
      <c r="AB215" s="15">
        <f t="shared" si="3"/>
        <v>1</v>
      </c>
      <c r="AC215" s="18">
        <v>80</v>
      </c>
      <c r="AD215" s="18">
        <v>40</v>
      </c>
    </row>
    <row r="216" spans="2:30" ht="77.099999999999994" customHeight="1" x14ac:dyDescent="0.25">
      <c r="B216" s="17"/>
      <c r="C216" s="17" t="s">
        <v>307</v>
      </c>
      <c r="D216" s="20" t="s">
        <v>308</v>
      </c>
      <c r="E216" s="20" t="s">
        <v>136</v>
      </c>
      <c r="F216" s="20" t="s">
        <v>508</v>
      </c>
      <c r="G216" s="20" t="s">
        <v>511</v>
      </c>
      <c r="H216" s="20" t="s">
        <v>513</v>
      </c>
      <c r="I216" s="20" t="s">
        <v>518</v>
      </c>
      <c r="J216" s="20" t="s">
        <v>526</v>
      </c>
      <c r="K216" s="14"/>
      <c r="L216" s="14"/>
      <c r="M216" s="14"/>
      <c r="N216" s="14"/>
      <c r="O216" s="14"/>
      <c r="P216" s="14"/>
      <c r="Q216" s="14"/>
      <c r="R216" s="14"/>
      <c r="S216" s="14"/>
      <c r="T216" s="14">
        <v>1</v>
      </c>
      <c r="U216" s="14"/>
      <c r="V216" s="14"/>
      <c r="W216" s="14"/>
      <c r="X216" s="14"/>
      <c r="Y216" s="14"/>
      <c r="Z216" s="14"/>
      <c r="AA216" s="14"/>
      <c r="AB216" s="15">
        <f t="shared" si="3"/>
        <v>1</v>
      </c>
      <c r="AC216" s="18">
        <v>260</v>
      </c>
      <c r="AD216" s="18">
        <v>130</v>
      </c>
    </row>
    <row r="217" spans="2:30" ht="77.099999999999994" customHeight="1" x14ac:dyDescent="0.25">
      <c r="B217" s="17"/>
      <c r="C217" s="17" t="s">
        <v>325</v>
      </c>
      <c r="D217" s="20" t="s">
        <v>326</v>
      </c>
      <c r="E217" s="20" t="s">
        <v>139</v>
      </c>
      <c r="F217" s="20" t="s">
        <v>508</v>
      </c>
      <c r="G217" s="20" t="s">
        <v>511</v>
      </c>
      <c r="H217" s="20" t="s">
        <v>513</v>
      </c>
      <c r="I217" s="20" t="s">
        <v>518</v>
      </c>
      <c r="J217" s="20" t="s">
        <v>526</v>
      </c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>
        <v>1</v>
      </c>
      <c r="X217" s="14"/>
      <c r="Y217" s="14"/>
      <c r="Z217" s="14"/>
      <c r="AA217" s="14"/>
      <c r="AB217" s="15">
        <f t="shared" si="3"/>
        <v>1</v>
      </c>
      <c r="AC217" s="18">
        <v>170</v>
      </c>
      <c r="AD217" s="18">
        <v>85</v>
      </c>
    </row>
    <row r="218" spans="2:30" ht="77.099999999999994" customHeight="1" x14ac:dyDescent="0.25">
      <c r="B218" s="17"/>
      <c r="C218" s="17" t="s">
        <v>347</v>
      </c>
      <c r="D218" s="20" t="s">
        <v>348</v>
      </c>
      <c r="E218" s="20" t="s">
        <v>274</v>
      </c>
      <c r="F218" s="20" t="s">
        <v>508</v>
      </c>
      <c r="G218" s="20" t="s">
        <v>511</v>
      </c>
      <c r="H218" s="20" t="s">
        <v>513</v>
      </c>
      <c r="I218" s="20" t="s">
        <v>519</v>
      </c>
      <c r="J218" s="20" t="s">
        <v>524</v>
      </c>
      <c r="K218" s="14"/>
      <c r="L218" s="14"/>
      <c r="M218" s="14"/>
      <c r="N218" s="14"/>
      <c r="O218" s="14">
        <v>1</v>
      </c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5">
        <f t="shared" si="3"/>
        <v>1</v>
      </c>
      <c r="AC218" s="18">
        <v>80</v>
      </c>
      <c r="AD218" s="18">
        <v>40</v>
      </c>
    </row>
    <row r="219" spans="2:30" ht="77.099999999999994" customHeight="1" x14ac:dyDescent="0.25">
      <c r="B219" s="17"/>
      <c r="C219" s="17" t="s">
        <v>360</v>
      </c>
      <c r="D219" s="20" t="s">
        <v>361</v>
      </c>
      <c r="E219" s="20" t="s">
        <v>139</v>
      </c>
      <c r="F219" s="20" t="s">
        <v>508</v>
      </c>
      <c r="G219" s="20" t="s">
        <v>511</v>
      </c>
      <c r="H219" s="20" t="s">
        <v>513</v>
      </c>
      <c r="I219" s="20" t="s">
        <v>520</v>
      </c>
      <c r="J219" s="20" t="s">
        <v>524</v>
      </c>
      <c r="K219" s="14"/>
      <c r="L219" s="14"/>
      <c r="M219" s="14">
        <v>1</v>
      </c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5">
        <f t="shared" si="3"/>
        <v>1</v>
      </c>
      <c r="AC219" s="18">
        <v>35</v>
      </c>
      <c r="AD219" s="18">
        <v>17.5</v>
      </c>
    </row>
    <row r="220" spans="2:30" ht="77.099999999999994" customHeight="1" x14ac:dyDescent="0.25">
      <c r="B220" s="17"/>
      <c r="C220" s="17" t="s">
        <v>362</v>
      </c>
      <c r="D220" s="20" t="s">
        <v>363</v>
      </c>
      <c r="E220" s="20" t="s">
        <v>139</v>
      </c>
      <c r="F220" s="20" t="s">
        <v>508</v>
      </c>
      <c r="G220" s="20" t="s">
        <v>511</v>
      </c>
      <c r="H220" s="20" t="s">
        <v>513</v>
      </c>
      <c r="I220" s="20" t="s">
        <v>520</v>
      </c>
      <c r="J220" s="20" t="s">
        <v>524</v>
      </c>
      <c r="K220" s="14"/>
      <c r="L220" s="14"/>
      <c r="M220" s="14"/>
      <c r="N220" s="14"/>
      <c r="O220" s="14"/>
      <c r="P220" s="14"/>
      <c r="Q220" s="14"/>
      <c r="R220" s="14">
        <v>1</v>
      </c>
      <c r="S220" s="14"/>
      <c r="T220" s="14"/>
      <c r="U220" s="14"/>
      <c r="V220" s="14"/>
      <c r="W220" s="14"/>
      <c r="X220" s="14"/>
      <c r="Y220" s="14"/>
      <c r="Z220" s="14"/>
      <c r="AA220" s="14"/>
      <c r="AB220" s="15">
        <f t="shared" si="3"/>
        <v>1</v>
      </c>
      <c r="AC220" s="18">
        <v>45</v>
      </c>
      <c r="AD220" s="18">
        <v>22.5</v>
      </c>
    </row>
    <row r="221" spans="2:30" ht="77.099999999999994" customHeight="1" x14ac:dyDescent="0.25">
      <c r="B221" s="17"/>
      <c r="C221" s="17" t="s">
        <v>366</v>
      </c>
      <c r="D221" s="20" t="s">
        <v>367</v>
      </c>
      <c r="E221" s="20" t="s">
        <v>139</v>
      </c>
      <c r="F221" s="20" t="s">
        <v>508</v>
      </c>
      <c r="G221" s="20" t="s">
        <v>511</v>
      </c>
      <c r="H221" s="20" t="s">
        <v>513</v>
      </c>
      <c r="I221" s="20" t="s">
        <v>520</v>
      </c>
      <c r="J221" s="20" t="s">
        <v>524</v>
      </c>
      <c r="K221" s="14"/>
      <c r="L221" s="14"/>
      <c r="M221" s="14"/>
      <c r="N221" s="14"/>
      <c r="O221" s="14"/>
      <c r="P221" s="14"/>
      <c r="Q221" s="14"/>
      <c r="R221" s="14">
        <v>1</v>
      </c>
      <c r="S221" s="14"/>
      <c r="T221" s="14"/>
      <c r="U221" s="14"/>
      <c r="V221" s="14"/>
      <c r="W221" s="14"/>
      <c r="X221" s="14"/>
      <c r="Y221" s="14"/>
      <c r="Z221" s="14"/>
      <c r="AA221" s="14"/>
      <c r="AB221" s="15">
        <f t="shared" si="3"/>
        <v>1</v>
      </c>
      <c r="AC221" s="18">
        <v>40</v>
      </c>
      <c r="AD221" s="18">
        <v>20</v>
      </c>
    </row>
    <row r="222" spans="2:30" ht="77.099999999999994" customHeight="1" x14ac:dyDescent="0.25">
      <c r="B222" s="17"/>
      <c r="C222" s="17" t="s">
        <v>370</v>
      </c>
      <c r="D222" s="20" t="s">
        <v>371</v>
      </c>
      <c r="E222" s="20" t="s">
        <v>132</v>
      </c>
      <c r="F222" s="20" t="s">
        <v>510</v>
      </c>
      <c r="G222" s="20" t="s">
        <v>511</v>
      </c>
      <c r="H222" s="20" t="s">
        <v>513</v>
      </c>
      <c r="I222" s="20" t="s">
        <v>520</v>
      </c>
      <c r="J222" s="20" t="s">
        <v>525</v>
      </c>
      <c r="K222" s="14">
        <v>1</v>
      </c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5">
        <f t="shared" si="3"/>
        <v>1</v>
      </c>
      <c r="AC222" s="18">
        <v>35</v>
      </c>
      <c r="AD222" s="18">
        <v>17.5</v>
      </c>
    </row>
    <row r="223" spans="2:30" ht="77.099999999999994" customHeight="1" x14ac:dyDescent="0.25">
      <c r="B223" s="17"/>
      <c r="C223" s="17" t="s">
        <v>372</v>
      </c>
      <c r="D223" s="20" t="s">
        <v>373</v>
      </c>
      <c r="E223" s="20" t="s">
        <v>136</v>
      </c>
      <c r="F223" s="20" t="s">
        <v>510</v>
      </c>
      <c r="G223" s="20" t="s">
        <v>511</v>
      </c>
      <c r="H223" s="20" t="s">
        <v>515</v>
      </c>
      <c r="I223" s="20" t="s">
        <v>520</v>
      </c>
      <c r="J223" s="20" t="s">
        <v>525</v>
      </c>
      <c r="K223" s="14">
        <v>1</v>
      </c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5">
        <f t="shared" si="3"/>
        <v>1</v>
      </c>
      <c r="AC223" s="18">
        <v>30</v>
      </c>
      <c r="AD223" s="18">
        <v>15</v>
      </c>
    </row>
    <row r="224" spans="2:30" ht="77.099999999999994" customHeight="1" x14ac:dyDescent="0.25">
      <c r="B224" s="17"/>
      <c r="C224" s="17" t="s">
        <v>383</v>
      </c>
      <c r="D224" s="20" t="s">
        <v>384</v>
      </c>
      <c r="E224" s="20" t="s">
        <v>136</v>
      </c>
      <c r="F224" s="20" t="s">
        <v>509</v>
      </c>
      <c r="G224" s="20" t="s">
        <v>511</v>
      </c>
      <c r="H224" s="20" t="s">
        <v>514</v>
      </c>
      <c r="I224" s="20" t="s">
        <v>521</v>
      </c>
      <c r="J224" s="20" t="s">
        <v>524</v>
      </c>
      <c r="K224" s="14">
        <v>1</v>
      </c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5">
        <f t="shared" si="3"/>
        <v>1</v>
      </c>
      <c r="AC224" s="18">
        <v>95</v>
      </c>
      <c r="AD224" s="18">
        <v>47.5</v>
      </c>
    </row>
    <row r="225" spans="2:30" ht="77.099999999999994" customHeight="1" x14ac:dyDescent="0.25">
      <c r="B225" s="17"/>
      <c r="C225" s="17" t="s">
        <v>391</v>
      </c>
      <c r="D225" s="20" t="s">
        <v>392</v>
      </c>
      <c r="E225" s="20" t="s">
        <v>132</v>
      </c>
      <c r="F225" s="20" t="s">
        <v>508</v>
      </c>
      <c r="G225" s="20" t="s">
        <v>511</v>
      </c>
      <c r="H225" s="20" t="s">
        <v>513</v>
      </c>
      <c r="I225" s="20" t="s">
        <v>521</v>
      </c>
      <c r="J225" s="20" t="s">
        <v>526</v>
      </c>
      <c r="K225" s="14"/>
      <c r="L225" s="14"/>
      <c r="M225" s="14"/>
      <c r="N225" s="14"/>
      <c r="O225" s="14"/>
      <c r="P225" s="14"/>
      <c r="Q225" s="14"/>
      <c r="R225" s="14"/>
      <c r="S225" s="14"/>
      <c r="T225" s="14">
        <v>1</v>
      </c>
      <c r="U225" s="14"/>
      <c r="V225" s="14"/>
      <c r="W225" s="14"/>
      <c r="X225" s="14"/>
      <c r="Y225" s="14"/>
      <c r="Z225" s="14"/>
      <c r="AA225" s="14"/>
      <c r="AB225" s="15">
        <f t="shared" si="3"/>
        <v>1</v>
      </c>
      <c r="AC225" s="18">
        <v>90</v>
      </c>
      <c r="AD225" s="18">
        <v>45</v>
      </c>
    </row>
    <row r="226" spans="2:30" ht="77.099999999999994" customHeight="1" x14ac:dyDescent="0.25">
      <c r="B226" s="17" t="s">
        <v>527</v>
      </c>
      <c r="C226" s="17" t="s">
        <v>405</v>
      </c>
      <c r="D226" s="20" t="s">
        <v>406</v>
      </c>
      <c r="E226" s="20" t="s">
        <v>132</v>
      </c>
      <c r="F226" s="20" t="s">
        <v>508</v>
      </c>
      <c r="G226" s="20" t="s">
        <v>511</v>
      </c>
      <c r="H226" s="20" t="s">
        <v>513</v>
      </c>
      <c r="I226" s="20" t="s">
        <v>521</v>
      </c>
      <c r="J226" s="20" t="s">
        <v>524</v>
      </c>
      <c r="K226" s="14"/>
      <c r="L226" s="14"/>
      <c r="M226" s="14"/>
      <c r="N226" s="14"/>
      <c r="O226" s="14"/>
      <c r="P226" s="14"/>
      <c r="Q226" s="14">
        <v>1</v>
      </c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5">
        <f t="shared" si="3"/>
        <v>1</v>
      </c>
      <c r="AC226" s="18">
        <v>172</v>
      </c>
      <c r="AD226" s="18">
        <v>86</v>
      </c>
    </row>
    <row r="227" spans="2:30" ht="77.099999999999994" customHeight="1" x14ac:dyDescent="0.25">
      <c r="B227" s="17"/>
      <c r="C227" s="17" t="s">
        <v>419</v>
      </c>
      <c r="D227" s="20" t="s">
        <v>420</v>
      </c>
      <c r="E227" s="20" t="s">
        <v>136</v>
      </c>
      <c r="F227" s="20" t="s">
        <v>508</v>
      </c>
      <c r="G227" s="20" t="s">
        <v>511</v>
      </c>
      <c r="H227" s="20" t="s">
        <v>513</v>
      </c>
      <c r="I227" s="20" t="s">
        <v>521</v>
      </c>
      <c r="J227" s="20" t="s">
        <v>524</v>
      </c>
      <c r="K227" s="14"/>
      <c r="L227" s="14"/>
      <c r="M227" s="14"/>
      <c r="N227" s="14">
        <v>1</v>
      </c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5">
        <f t="shared" si="3"/>
        <v>1</v>
      </c>
      <c r="AC227" s="18">
        <v>300</v>
      </c>
      <c r="AD227" s="18">
        <v>150</v>
      </c>
    </row>
    <row r="228" spans="2:30" ht="77.099999999999994" customHeight="1" x14ac:dyDescent="0.25">
      <c r="B228" s="17"/>
      <c r="C228" s="17" t="s">
        <v>423</v>
      </c>
      <c r="D228" s="20" t="s">
        <v>424</v>
      </c>
      <c r="E228" s="20" t="s">
        <v>132</v>
      </c>
      <c r="F228" s="20" t="s">
        <v>508</v>
      </c>
      <c r="G228" s="20" t="s">
        <v>511</v>
      </c>
      <c r="H228" s="20" t="s">
        <v>513</v>
      </c>
      <c r="I228" s="20" t="s">
        <v>521</v>
      </c>
      <c r="J228" s="20" t="s">
        <v>524</v>
      </c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>
        <v>1</v>
      </c>
      <c r="AB228" s="15">
        <f t="shared" si="3"/>
        <v>1</v>
      </c>
      <c r="AC228" s="18">
        <v>90</v>
      </c>
      <c r="AD228" s="18">
        <v>45</v>
      </c>
    </row>
    <row r="229" spans="2:30" ht="77.099999999999994" customHeight="1" x14ac:dyDescent="0.25">
      <c r="B229" s="17"/>
      <c r="C229" s="17" t="s">
        <v>425</v>
      </c>
      <c r="D229" s="20" t="s">
        <v>426</v>
      </c>
      <c r="E229" s="20" t="s">
        <v>183</v>
      </c>
      <c r="F229" s="20" t="s">
        <v>508</v>
      </c>
      <c r="G229" s="20" t="s">
        <v>511</v>
      </c>
      <c r="H229" s="20" t="s">
        <v>513</v>
      </c>
      <c r="I229" s="20" t="s">
        <v>521</v>
      </c>
      <c r="J229" s="20" t="s">
        <v>524</v>
      </c>
      <c r="K229" s="14"/>
      <c r="L229" s="14"/>
      <c r="M229" s="14"/>
      <c r="N229" s="14"/>
      <c r="O229" s="14"/>
      <c r="P229" s="14">
        <v>1</v>
      </c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5">
        <f t="shared" si="3"/>
        <v>1</v>
      </c>
      <c r="AC229" s="18">
        <v>200</v>
      </c>
      <c r="AD229" s="18">
        <v>100</v>
      </c>
    </row>
    <row r="230" spans="2:30" ht="77.099999999999994" customHeight="1" x14ac:dyDescent="0.25">
      <c r="B230" s="17"/>
      <c r="C230" s="17" t="s">
        <v>429</v>
      </c>
      <c r="D230" s="20" t="s">
        <v>430</v>
      </c>
      <c r="E230" s="20" t="s">
        <v>183</v>
      </c>
      <c r="F230" s="20" t="s">
        <v>508</v>
      </c>
      <c r="G230" s="20" t="s">
        <v>511</v>
      </c>
      <c r="H230" s="20" t="s">
        <v>513</v>
      </c>
      <c r="I230" s="20" t="s">
        <v>521</v>
      </c>
      <c r="J230" s="20" t="s">
        <v>524</v>
      </c>
      <c r="K230" s="14"/>
      <c r="L230" s="14"/>
      <c r="M230" s="14"/>
      <c r="N230" s="14"/>
      <c r="O230" s="14"/>
      <c r="P230" s="14"/>
      <c r="Q230" s="14">
        <v>1</v>
      </c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5">
        <f t="shared" si="3"/>
        <v>1</v>
      </c>
      <c r="AC230" s="18">
        <v>240</v>
      </c>
      <c r="AD230" s="18">
        <v>120</v>
      </c>
    </row>
    <row r="231" spans="2:30" ht="77.099999999999994" customHeight="1" x14ac:dyDescent="0.25">
      <c r="B231" s="17"/>
      <c r="C231" s="17" t="s">
        <v>465</v>
      </c>
      <c r="D231" s="20" t="s">
        <v>466</v>
      </c>
      <c r="E231" s="20" t="s">
        <v>139</v>
      </c>
      <c r="F231" s="20" t="s">
        <v>508</v>
      </c>
      <c r="G231" s="20" t="s">
        <v>511</v>
      </c>
      <c r="H231" s="20" t="s">
        <v>513</v>
      </c>
      <c r="I231" s="20" t="s">
        <v>521</v>
      </c>
      <c r="J231" s="20" t="s">
        <v>526</v>
      </c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>
        <v>1</v>
      </c>
      <c r="V231" s="14"/>
      <c r="W231" s="14"/>
      <c r="X231" s="14"/>
      <c r="Y231" s="14"/>
      <c r="Z231" s="14"/>
      <c r="AA231" s="14"/>
      <c r="AB231" s="15">
        <f t="shared" si="3"/>
        <v>1</v>
      </c>
      <c r="AC231" s="18">
        <v>120</v>
      </c>
      <c r="AD231" s="18">
        <v>60</v>
      </c>
    </row>
    <row r="232" spans="2:30" ht="77.099999999999994" customHeight="1" x14ac:dyDescent="0.25">
      <c r="B232" s="17"/>
      <c r="C232" s="17" t="s">
        <v>479</v>
      </c>
      <c r="D232" s="20" t="s">
        <v>480</v>
      </c>
      <c r="E232" s="20" t="s">
        <v>136</v>
      </c>
      <c r="F232" s="20" t="s">
        <v>508</v>
      </c>
      <c r="G232" s="20" t="s">
        <v>511</v>
      </c>
      <c r="H232" s="20" t="s">
        <v>513</v>
      </c>
      <c r="I232" s="20" t="s">
        <v>523</v>
      </c>
      <c r="J232" s="20" t="s">
        <v>525</v>
      </c>
      <c r="K232" s="14"/>
      <c r="L232" s="14"/>
      <c r="M232" s="14"/>
      <c r="N232" s="14"/>
      <c r="O232" s="14"/>
      <c r="P232" s="14">
        <v>1</v>
      </c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5">
        <f t="shared" si="3"/>
        <v>1</v>
      </c>
      <c r="AC232" s="18">
        <v>120</v>
      </c>
      <c r="AD232" s="18">
        <v>60</v>
      </c>
    </row>
  </sheetData>
  <autoFilter ref="B3:AD232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sortState ref="B5:AI7">
    <sortCondition descending="1" ref="AB5:AB7"/>
  </sortState>
  <mergeCells count="2">
    <mergeCell ref="AC1:AD1"/>
    <mergeCell ref="K3:AA3"/>
  </mergeCells>
  <phoneticPr fontId="24" type="noConversion"/>
  <conditionalFormatting sqref="C4:C232">
    <cfRule type="duplicateValues" dxfId="0" priority="1"/>
  </conditionalFormatting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30"/>
  <sheetViews>
    <sheetView workbookViewId="0">
      <pane ySplit="2" topLeftCell="A3" activePane="bottomLeft" state="frozen"/>
      <selection pane="bottomLeft" activeCell="H14" sqref="H14"/>
    </sheetView>
  </sheetViews>
  <sheetFormatPr defaultColWidth="8.85546875" defaultRowHeight="15" x14ac:dyDescent="0.25"/>
  <cols>
    <col min="1" max="1" width="14.140625" bestFit="1" customWidth="1"/>
    <col min="2" max="2" width="14.140625" customWidth="1"/>
    <col min="3" max="3" width="14.28515625" customWidth="1"/>
    <col min="4" max="4" width="15.42578125" bestFit="1" customWidth="1"/>
    <col min="5" max="5" width="11.28515625" bestFit="1" customWidth="1"/>
    <col min="6" max="6" width="8.28515625" customWidth="1"/>
    <col min="7" max="7" width="20.7109375" bestFit="1" customWidth="1"/>
    <col min="8" max="8" width="18" bestFit="1" customWidth="1"/>
    <col min="9" max="9" width="6.85546875" customWidth="1"/>
    <col min="10" max="10" width="11.85546875" bestFit="1" customWidth="1"/>
  </cols>
  <sheetData>
    <row r="1" spans="2:10" ht="15.75" thickBot="1" x14ac:dyDescent="0.3">
      <c r="J1">
        <f>SUM(J3:J730)</f>
        <v>11318</v>
      </c>
    </row>
    <row r="2" spans="2:10" ht="15.75" thickBot="1" x14ac:dyDescent="0.3">
      <c r="B2" s="4" t="s">
        <v>8</v>
      </c>
      <c r="C2" s="4" t="s">
        <v>2</v>
      </c>
      <c r="D2" s="4" t="s">
        <v>9</v>
      </c>
      <c r="E2" s="4" t="s">
        <v>10</v>
      </c>
      <c r="F2" s="4" t="s">
        <v>11</v>
      </c>
      <c r="G2" s="4" t="s">
        <v>12</v>
      </c>
      <c r="H2" s="4" t="s">
        <v>13</v>
      </c>
      <c r="I2" s="4" t="s">
        <v>14</v>
      </c>
      <c r="J2" s="4" t="s">
        <v>0</v>
      </c>
    </row>
    <row r="3" spans="2:10" x14ac:dyDescent="0.25">
      <c r="B3" s="3">
        <v>5054773661000</v>
      </c>
      <c r="C3" s="1" t="s">
        <v>15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>
        <v>2</v>
      </c>
    </row>
    <row r="4" spans="2:10" x14ac:dyDescent="0.25">
      <c r="B4" s="2">
        <v>5054773661024</v>
      </c>
      <c r="C4" s="1" t="s">
        <v>15</v>
      </c>
      <c r="D4" s="1" t="s">
        <v>17</v>
      </c>
      <c r="E4" s="1" t="s">
        <v>18</v>
      </c>
      <c r="F4" s="1" t="s">
        <v>19</v>
      </c>
      <c r="G4" s="1" t="s">
        <v>20</v>
      </c>
      <c r="H4" s="1" t="s">
        <v>21</v>
      </c>
      <c r="I4" s="1" t="s">
        <v>23</v>
      </c>
      <c r="J4" s="1">
        <v>1</v>
      </c>
    </row>
    <row r="5" spans="2:10" x14ac:dyDescent="0.25">
      <c r="B5" s="2">
        <v>5054773661031</v>
      </c>
      <c r="C5" s="1" t="s">
        <v>15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24</v>
      </c>
      <c r="J5" s="1">
        <v>1</v>
      </c>
    </row>
    <row r="6" spans="2:10" x14ac:dyDescent="0.25">
      <c r="B6" s="2">
        <v>5054773660188</v>
      </c>
      <c r="C6" s="1" t="s">
        <v>25</v>
      </c>
      <c r="D6" s="1" t="s">
        <v>17</v>
      </c>
      <c r="E6" s="1" t="s">
        <v>18</v>
      </c>
      <c r="F6" s="1" t="s">
        <v>19</v>
      </c>
      <c r="G6" s="1" t="s">
        <v>20</v>
      </c>
      <c r="H6" s="1" t="s">
        <v>21</v>
      </c>
      <c r="I6" s="1" t="s">
        <v>23</v>
      </c>
      <c r="J6" s="1">
        <v>2</v>
      </c>
    </row>
    <row r="7" spans="2:10" x14ac:dyDescent="0.25">
      <c r="B7" s="2">
        <v>5054773659915</v>
      </c>
      <c r="C7" s="1" t="s">
        <v>27</v>
      </c>
      <c r="D7" s="1" t="s">
        <v>17</v>
      </c>
      <c r="E7" s="1" t="s">
        <v>18</v>
      </c>
      <c r="F7" s="1" t="s">
        <v>19</v>
      </c>
      <c r="G7" s="1" t="s">
        <v>20</v>
      </c>
      <c r="H7" s="1" t="s">
        <v>21</v>
      </c>
      <c r="I7" s="1" t="s">
        <v>29</v>
      </c>
      <c r="J7" s="1">
        <v>5</v>
      </c>
    </row>
    <row r="8" spans="2:10" x14ac:dyDescent="0.25">
      <c r="B8" s="2">
        <v>5054773659922</v>
      </c>
      <c r="C8" s="1" t="s">
        <v>27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1" t="s">
        <v>22</v>
      </c>
      <c r="J8" s="1">
        <v>57</v>
      </c>
    </row>
    <row r="9" spans="2:10" x14ac:dyDescent="0.25">
      <c r="B9" s="2">
        <v>5054773659939</v>
      </c>
      <c r="C9" s="1" t="s">
        <v>27</v>
      </c>
      <c r="D9" s="1" t="s">
        <v>17</v>
      </c>
      <c r="E9" s="1" t="s">
        <v>18</v>
      </c>
      <c r="F9" s="1" t="s">
        <v>19</v>
      </c>
      <c r="G9" s="1" t="s">
        <v>20</v>
      </c>
      <c r="H9" s="1" t="s">
        <v>21</v>
      </c>
      <c r="I9" s="1" t="s">
        <v>30</v>
      </c>
      <c r="J9" s="1">
        <v>35</v>
      </c>
    </row>
    <row r="10" spans="2:10" x14ac:dyDescent="0.25">
      <c r="B10" s="2">
        <v>5054773659946</v>
      </c>
      <c r="C10" s="1" t="s">
        <v>27</v>
      </c>
      <c r="D10" s="1" t="s">
        <v>17</v>
      </c>
      <c r="E10" s="1" t="s">
        <v>18</v>
      </c>
      <c r="F10" s="1" t="s">
        <v>19</v>
      </c>
      <c r="G10" s="1" t="s">
        <v>20</v>
      </c>
      <c r="H10" s="1" t="s">
        <v>21</v>
      </c>
      <c r="I10" s="1" t="s">
        <v>23</v>
      </c>
      <c r="J10" s="1">
        <v>27</v>
      </c>
    </row>
    <row r="11" spans="2:10" x14ac:dyDescent="0.25">
      <c r="B11" s="2">
        <v>5054773659953</v>
      </c>
      <c r="C11" s="1" t="s">
        <v>27</v>
      </c>
      <c r="D11" s="1" t="s">
        <v>17</v>
      </c>
      <c r="E11" s="1" t="s">
        <v>18</v>
      </c>
      <c r="F11" s="1" t="s">
        <v>19</v>
      </c>
      <c r="G11" s="1" t="s">
        <v>20</v>
      </c>
      <c r="H11" s="1" t="s">
        <v>21</v>
      </c>
      <c r="I11" s="1" t="s">
        <v>24</v>
      </c>
      <c r="J11" s="1">
        <v>22</v>
      </c>
    </row>
    <row r="12" spans="2:10" x14ac:dyDescent="0.25">
      <c r="B12" s="2">
        <v>5054773659960</v>
      </c>
      <c r="C12" s="1" t="s">
        <v>27</v>
      </c>
      <c r="D12" s="1" t="s">
        <v>17</v>
      </c>
      <c r="E12" s="1" t="s">
        <v>18</v>
      </c>
      <c r="F12" s="1" t="s">
        <v>19</v>
      </c>
      <c r="G12" s="1" t="s">
        <v>20</v>
      </c>
      <c r="H12" s="1" t="s">
        <v>21</v>
      </c>
      <c r="I12" s="1" t="s">
        <v>31</v>
      </c>
      <c r="J12" s="1">
        <v>14</v>
      </c>
    </row>
    <row r="13" spans="2:10" x14ac:dyDescent="0.25">
      <c r="B13" s="2">
        <v>5054773719572</v>
      </c>
      <c r="C13" s="1" t="s">
        <v>32</v>
      </c>
      <c r="D13" s="1" t="s">
        <v>17</v>
      </c>
      <c r="E13" s="1" t="s">
        <v>18</v>
      </c>
      <c r="F13" s="1" t="s">
        <v>19</v>
      </c>
      <c r="G13" s="1" t="s">
        <v>20</v>
      </c>
      <c r="H13" s="1" t="s">
        <v>21</v>
      </c>
      <c r="I13" s="1" t="s">
        <v>29</v>
      </c>
      <c r="J13" s="1">
        <v>33</v>
      </c>
    </row>
    <row r="14" spans="2:10" x14ac:dyDescent="0.25">
      <c r="B14" s="2">
        <v>5054773719589</v>
      </c>
      <c r="C14" s="1" t="s">
        <v>32</v>
      </c>
      <c r="D14" s="1" t="s">
        <v>17</v>
      </c>
      <c r="E14" s="1" t="s">
        <v>18</v>
      </c>
      <c r="F14" s="1" t="s">
        <v>19</v>
      </c>
      <c r="G14" s="1" t="s">
        <v>20</v>
      </c>
      <c r="H14" s="1" t="s">
        <v>21</v>
      </c>
      <c r="I14" s="1" t="s">
        <v>22</v>
      </c>
      <c r="J14" s="1">
        <v>4</v>
      </c>
    </row>
    <row r="15" spans="2:10" x14ac:dyDescent="0.25">
      <c r="B15" s="2">
        <v>5054773719596</v>
      </c>
      <c r="C15" s="1" t="s">
        <v>32</v>
      </c>
      <c r="D15" s="1" t="s">
        <v>17</v>
      </c>
      <c r="E15" s="1" t="s">
        <v>18</v>
      </c>
      <c r="F15" s="1" t="s">
        <v>19</v>
      </c>
      <c r="G15" s="1" t="s">
        <v>20</v>
      </c>
      <c r="H15" s="1" t="s">
        <v>21</v>
      </c>
      <c r="I15" s="1" t="s">
        <v>30</v>
      </c>
      <c r="J15" s="1">
        <v>70</v>
      </c>
    </row>
    <row r="16" spans="2:10" x14ac:dyDescent="0.25">
      <c r="B16" s="2">
        <v>5054773719602</v>
      </c>
      <c r="C16" s="1" t="s">
        <v>32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23</v>
      </c>
      <c r="J16" s="1">
        <v>42</v>
      </c>
    </row>
    <row r="17" spans="2:10" x14ac:dyDescent="0.25">
      <c r="B17" s="2">
        <v>5054773719626</v>
      </c>
      <c r="C17" s="1" t="s">
        <v>32</v>
      </c>
      <c r="D17" s="1" t="s">
        <v>17</v>
      </c>
      <c r="E17" s="1" t="s">
        <v>18</v>
      </c>
      <c r="F17" s="1" t="s">
        <v>19</v>
      </c>
      <c r="G17" s="1" t="s">
        <v>20</v>
      </c>
      <c r="H17" s="1" t="s">
        <v>21</v>
      </c>
      <c r="I17" s="1" t="s">
        <v>31</v>
      </c>
      <c r="J17" s="1">
        <v>31</v>
      </c>
    </row>
    <row r="18" spans="2:10" x14ac:dyDescent="0.25">
      <c r="B18" s="2">
        <v>5054773659557</v>
      </c>
      <c r="C18" s="1" t="s">
        <v>34</v>
      </c>
      <c r="D18" s="1" t="s">
        <v>17</v>
      </c>
      <c r="E18" s="1" t="s">
        <v>18</v>
      </c>
      <c r="F18" s="1" t="s">
        <v>19</v>
      </c>
      <c r="G18" s="1" t="s">
        <v>20</v>
      </c>
      <c r="H18" s="1" t="s">
        <v>21</v>
      </c>
      <c r="I18" s="1" t="s">
        <v>29</v>
      </c>
      <c r="J18" s="1">
        <v>5</v>
      </c>
    </row>
    <row r="19" spans="2:10" x14ac:dyDescent="0.25">
      <c r="B19" s="2">
        <v>5054773659564</v>
      </c>
      <c r="C19" s="1" t="s">
        <v>34</v>
      </c>
      <c r="D19" s="1" t="s">
        <v>17</v>
      </c>
      <c r="E19" s="1" t="s">
        <v>18</v>
      </c>
      <c r="F19" s="1" t="s">
        <v>19</v>
      </c>
      <c r="G19" s="1" t="s">
        <v>20</v>
      </c>
      <c r="H19" s="1" t="s">
        <v>21</v>
      </c>
      <c r="I19" s="1" t="s">
        <v>22</v>
      </c>
      <c r="J19" s="1">
        <v>35</v>
      </c>
    </row>
    <row r="20" spans="2:10" x14ac:dyDescent="0.25">
      <c r="B20" s="2">
        <v>5054773659571</v>
      </c>
      <c r="C20" s="1" t="s">
        <v>34</v>
      </c>
      <c r="D20" s="1" t="s">
        <v>17</v>
      </c>
      <c r="E20" s="1" t="s">
        <v>18</v>
      </c>
      <c r="F20" s="1" t="s">
        <v>19</v>
      </c>
      <c r="G20" s="1" t="s">
        <v>20</v>
      </c>
      <c r="H20" s="1" t="s">
        <v>21</v>
      </c>
      <c r="I20" s="1" t="s">
        <v>30</v>
      </c>
      <c r="J20" s="1">
        <v>25</v>
      </c>
    </row>
    <row r="21" spans="2:10" x14ac:dyDescent="0.25">
      <c r="B21" s="2">
        <v>5054773659588</v>
      </c>
      <c r="C21" s="1" t="s">
        <v>34</v>
      </c>
      <c r="D21" s="1" t="s">
        <v>17</v>
      </c>
      <c r="E21" s="1" t="s">
        <v>18</v>
      </c>
      <c r="F21" s="1" t="s">
        <v>19</v>
      </c>
      <c r="G21" s="1" t="s">
        <v>20</v>
      </c>
      <c r="H21" s="1" t="s">
        <v>21</v>
      </c>
      <c r="I21" s="1" t="s">
        <v>23</v>
      </c>
      <c r="J21" s="1">
        <v>13</v>
      </c>
    </row>
    <row r="22" spans="2:10" x14ac:dyDescent="0.25">
      <c r="B22" s="2">
        <v>5054773659595</v>
      </c>
      <c r="C22" s="1" t="s">
        <v>34</v>
      </c>
      <c r="D22" s="1" t="s">
        <v>17</v>
      </c>
      <c r="E22" s="1" t="s">
        <v>18</v>
      </c>
      <c r="F22" s="1" t="s">
        <v>19</v>
      </c>
      <c r="G22" s="1" t="s">
        <v>20</v>
      </c>
      <c r="H22" s="1" t="s">
        <v>21</v>
      </c>
      <c r="I22" s="1" t="s">
        <v>24</v>
      </c>
      <c r="J22" s="1">
        <v>20</v>
      </c>
    </row>
    <row r="23" spans="2:10" x14ac:dyDescent="0.25">
      <c r="B23" s="2">
        <v>5054773659601</v>
      </c>
      <c r="C23" s="1" t="s">
        <v>34</v>
      </c>
      <c r="D23" s="1" t="s">
        <v>17</v>
      </c>
      <c r="E23" s="1" t="s">
        <v>18</v>
      </c>
      <c r="F23" s="1" t="s">
        <v>19</v>
      </c>
      <c r="G23" s="1" t="s">
        <v>20</v>
      </c>
      <c r="H23" s="1" t="s">
        <v>21</v>
      </c>
      <c r="I23" s="1" t="s">
        <v>31</v>
      </c>
      <c r="J23" s="1">
        <v>6</v>
      </c>
    </row>
    <row r="24" spans="2:10" x14ac:dyDescent="0.25">
      <c r="B24" s="2">
        <v>5054773729847</v>
      </c>
      <c r="C24" s="1" t="s">
        <v>36</v>
      </c>
      <c r="D24" s="1" t="s">
        <v>17</v>
      </c>
      <c r="E24" s="1" t="s">
        <v>18</v>
      </c>
      <c r="F24" s="1" t="s">
        <v>19</v>
      </c>
      <c r="G24" s="1" t="s">
        <v>20</v>
      </c>
      <c r="H24" s="1" t="s">
        <v>21</v>
      </c>
      <c r="I24" s="1" t="s">
        <v>29</v>
      </c>
      <c r="J24" s="1">
        <v>2</v>
      </c>
    </row>
    <row r="25" spans="2:10" x14ac:dyDescent="0.25">
      <c r="B25" s="2">
        <v>5054773729854</v>
      </c>
      <c r="C25" s="1" t="s">
        <v>36</v>
      </c>
      <c r="D25" s="1" t="s">
        <v>17</v>
      </c>
      <c r="E25" s="1" t="s">
        <v>18</v>
      </c>
      <c r="F25" s="1" t="s">
        <v>19</v>
      </c>
      <c r="G25" s="1" t="s">
        <v>20</v>
      </c>
      <c r="H25" s="1" t="s">
        <v>21</v>
      </c>
      <c r="I25" s="1" t="s">
        <v>22</v>
      </c>
      <c r="J25" s="1">
        <v>3</v>
      </c>
    </row>
    <row r="26" spans="2:10" x14ac:dyDescent="0.25">
      <c r="B26" s="2">
        <v>5054773729861</v>
      </c>
      <c r="C26" s="1" t="s">
        <v>36</v>
      </c>
      <c r="D26" s="1" t="s">
        <v>17</v>
      </c>
      <c r="E26" s="1" t="s">
        <v>18</v>
      </c>
      <c r="F26" s="1" t="s">
        <v>19</v>
      </c>
      <c r="G26" s="1" t="s">
        <v>20</v>
      </c>
      <c r="H26" s="1" t="s">
        <v>21</v>
      </c>
      <c r="I26" s="1" t="s">
        <v>30</v>
      </c>
      <c r="J26" s="1">
        <v>4</v>
      </c>
    </row>
    <row r="27" spans="2:10" x14ac:dyDescent="0.25">
      <c r="B27" s="2">
        <v>5054773603352</v>
      </c>
      <c r="C27" s="1" t="s">
        <v>38</v>
      </c>
      <c r="D27" s="1" t="s">
        <v>17</v>
      </c>
      <c r="E27" s="1" t="s">
        <v>18</v>
      </c>
      <c r="F27" s="1" t="s">
        <v>19</v>
      </c>
      <c r="G27" s="1" t="s">
        <v>20</v>
      </c>
      <c r="H27" s="1" t="s">
        <v>21</v>
      </c>
      <c r="I27" s="1" t="s">
        <v>29</v>
      </c>
      <c r="J27" s="1">
        <v>1</v>
      </c>
    </row>
    <row r="28" spans="2:10" x14ac:dyDescent="0.25">
      <c r="B28" s="2">
        <v>5054773603390</v>
      </c>
      <c r="C28" s="1" t="s">
        <v>38</v>
      </c>
      <c r="D28" s="1" t="s">
        <v>17</v>
      </c>
      <c r="E28" s="1" t="s">
        <v>18</v>
      </c>
      <c r="F28" s="1" t="s">
        <v>19</v>
      </c>
      <c r="G28" s="1" t="s">
        <v>20</v>
      </c>
      <c r="H28" s="1" t="s">
        <v>21</v>
      </c>
      <c r="I28" s="1" t="s">
        <v>24</v>
      </c>
      <c r="J28" s="1">
        <v>3</v>
      </c>
    </row>
    <row r="29" spans="2:10" x14ac:dyDescent="0.25">
      <c r="B29" s="2">
        <v>5054773722374</v>
      </c>
      <c r="C29" s="1" t="s">
        <v>40</v>
      </c>
      <c r="D29" s="1" t="s">
        <v>17</v>
      </c>
      <c r="E29" s="1" t="s">
        <v>18</v>
      </c>
      <c r="F29" s="1" t="s">
        <v>19</v>
      </c>
      <c r="G29" s="1" t="s">
        <v>20</v>
      </c>
      <c r="H29" s="1" t="s">
        <v>21</v>
      </c>
      <c r="I29" s="1" t="s">
        <v>22</v>
      </c>
      <c r="J29" s="1">
        <v>161</v>
      </c>
    </row>
    <row r="30" spans="2:10" x14ac:dyDescent="0.25">
      <c r="B30" s="2">
        <v>5054773722381</v>
      </c>
      <c r="C30" s="1" t="s">
        <v>40</v>
      </c>
      <c r="D30" s="1" t="s">
        <v>17</v>
      </c>
      <c r="E30" s="1" t="s">
        <v>18</v>
      </c>
      <c r="F30" s="1" t="s">
        <v>19</v>
      </c>
      <c r="G30" s="1" t="s">
        <v>20</v>
      </c>
      <c r="H30" s="1" t="s">
        <v>21</v>
      </c>
      <c r="I30" s="1" t="s">
        <v>30</v>
      </c>
      <c r="J30" s="1">
        <v>93</v>
      </c>
    </row>
    <row r="31" spans="2:10" x14ac:dyDescent="0.25">
      <c r="B31" s="2">
        <v>5054773722398</v>
      </c>
      <c r="C31" s="1" t="s">
        <v>40</v>
      </c>
      <c r="D31" s="1" t="s">
        <v>17</v>
      </c>
      <c r="E31" s="1" t="s">
        <v>18</v>
      </c>
      <c r="F31" s="1" t="s">
        <v>19</v>
      </c>
      <c r="G31" s="1" t="s">
        <v>20</v>
      </c>
      <c r="H31" s="1" t="s">
        <v>21</v>
      </c>
      <c r="I31" s="1" t="s">
        <v>23</v>
      </c>
      <c r="J31" s="1">
        <v>32</v>
      </c>
    </row>
    <row r="32" spans="2:10" x14ac:dyDescent="0.25">
      <c r="B32" s="2">
        <v>5054773722404</v>
      </c>
      <c r="C32" s="1" t="s">
        <v>40</v>
      </c>
      <c r="D32" s="1" t="s">
        <v>17</v>
      </c>
      <c r="E32" s="1" t="s">
        <v>18</v>
      </c>
      <c r="F32" s="1" t="s">
        <v>19</v>
      </c>
      <c r="G32" s="1" t="s">
        <v>20</v>
      </c>
      <c r="H32" s="1" t="s">
        <v>21</v>
      </c>
      <c r="I32" s="1" t="s">
        <v>24</v>
      </c>
      <c r="J32" s="1">
        <v>126</v>
      </c>
    </row>
    <row r="33" spans="2:10" x14ac:dyDescent="0.25">
      <c r="B33" s="2">
        <v>5054773722411</v>
      </c>
      <c r="C33" s="1" t="s">
        <v>40</v>
      </c>
      <c r="D33" s="1" t="s">
        <v>17</v>
      </c>
      <c r="E33" s="1" t="s">
        <v>18</v>
      </c>
      <c r="F33" s="1" t="s">
        <v>19</v>
      </c>
      <c r="G33" s="1" t="s">
        <v>20</v>
      </c>
      <c r="H33" s="1" t="s">
        <v>21</v>
      </c>
      <c r="I33" s="1" t="s">
        <v>31</v>
      </c>
      <c r="J33" s="1">
        <v>40</v>
      </c>
    </row>
    <row r="34" spans="2:10" x14ac:dyDescent="0.25">
      <c r="B34" s="2">
        <v>5054773729496</v>
      </c>
      <c r="C34" s="1" t="s">
        <v>42</v>
      </c>
      <c r="D34" s="1" t="s">
        <v>17</v>
      </c>
      <c r="E34" s="1" t="s">
        <v>18</v>
      </c>
      <c r="F34" s="1" t="s">
        <v>19</v>
      </c>
      <c r="G34" s="1" t="s">
        <v>20</v>
      </c>
      <c r="H34" s="1" t="s">
        <v>21</v>
      </c>
      <c r="I34" s="1" t="s">
        <v>22</v>
      </c>
      <c r="J34" s="1">
        <v>1</v>
      </c>
    </row>
    <row r="35" spans="2:10" x14ac:dyDescent="0.25">
      <c r="B35" s="2">
        <v>5054773729502</v>
      </c>
      <c r="C35" s="1" t="s">
        <v>42</v>
      </c>
      <c r="D35" s="1" t="s">
        <v>17</v>
      </c>
      <c r="E35" s="1" t="s">
        <v>18</v>
      </c>
      <c r="F35" s="1" t="s">
        <v>19</v>
      </c>
      <c r="G35" s="1" t="s">
        <v>20</v>
      </c>
      <c r="H35" s="1" t="s">
        <v>21</v>
      </c>
      <c r="I35" s="1" t="s">
        <v>30</v>
      </c>
      <c r="J35" s="1">
        <v>1</v>
      </c>
    </row>
    <row r="36" spans="2:10" x14ac:dyDescent="0.25">
      <c r="B36" s="2">
        <v>5054773729526</v>
      </c>
      <c r="C36" s="1" t="s">
        <v>42</v>
      </c>
      <c r="D36" s="1" t="s">
        <v>17</v>
      </c>
      <c r="E36" s="1" t="s">
        <v>18</v>
      </c>
      <c r="F36" s="1" t="s">
        <v>19</v>
      </c>
      <c r="G36" s="1" t="s">
        <v>20</v>
      </c>
      <c r="H36" s="1" t="s">
        <v>21</v>
      </c>
      <c r="I36" s="1" t="s">
        <v>24</v>
      </c>
      <c r="J36" s="1">
        <v>1</v>
      </c>
    </row>
    <row r="37" spans="2:10" x14ac:dyDescent="0.25">
      <c r="B37" s="2">
        <v>5054773660256</v>
      </c>
      <c r="C37" s="1" t="s">
        <v>44</v>
      </c>
      <c r="D37" s="1" t="s">
        <v>17</v>
      </c>
      <c r="E37" s="1" t="s">
        <v>18</v>
      </c>
      <c r="F37" s="1" t="s">
        <v>19</v>
      </c>
      <c r="G37" s="1" t="s">
        <v>20</v>
      </c>
      <c r="H37" s="1" t="s">
        <v>21</v>
      </c>
      <c r="I37" s="1" t="s">
        <v>24</v>
      </c>
      <c r="J37" s="1">
        <v>1</v>
      </c>
    </row>
    <row r="38" spans="2:10" x14ac:dyDescent="0.25">
      <c r="B38" s="2">
        <v>5054773660041</v>
      </c>
      <c r="C38" s="1" t="s">
        <v>46</v>
      </c>
      <c r="D38" s="1" t="s">
        <v>17</v>
      </c>
      <c r="E38" s="1" t="s">
        <v>18</v>
      </c>
      <c r="F38" s="1" t="s">
        <v>19</v>
      </c>
      <c r="G38" s="1" t="s">
        <v>20</v>
      </c>
      <c r="H38" s="1" t="s">
        <v>21</v>
      </c>
      <c r="I38" s="1" t="s">
        <v>22</v>
      </c>
      <c r="J38" s="1">
        <v>5</v>
      </c>
    </row>
    <row r="39" spans="2:10" x14ac:dyDescent="0.25">
      <c r="B39" s="2">
        <v>5054773660058</v>
      </c>
      <c r="C39" s="1" t="s">
        <v>46</v>
      </c>
      <c r="D39" s="1" t="s">
        <v>17</v>
      </c>
      <c r="E39" s="1" t="s">
        <v>18</v>
      </c>
      <c r="F39" s="1" t="s">
        <v>19</v>
      </c>
      <c r="G39" s="1" t="s">
        <v>20</v>
      </c>
      <c r="H39" s="1" t="s">
        <v>21</v>
      </c>
      <c r="I39" s="1" t="s">
        <v>30</v>
      </c>
      <c r="J39" s="1">
        <v>2</v>
      </c>
    </row>
    <row r="40" spans="2:10" x14ac:dyDescent="0.25">
      <c r="B40" s="2">
        <v>5054773660065</v>
      </c>
      <c r="C40" s="1" t="s">
        <v>46</v>
      </c>
      <c r="D40" s="1" t="s">
        <v>17</v>
      </c>
      <c r="E40" s="1" t="s">
        <v>18</v>
      </c>
      <c r="F40" s="1" t="s">
        <v>19</v>
      </c>
      <c r="G40" s="1" t="s">
        <v>20</v>
      </c>
      <c r="H40" s="1" t="s">
        <v>21</v>
      </c>
      <c r="I40" s="1" t="s">
        <v>23</v>
      </c>
      <c r="J40" s="1">
        <v>1</v>
      </c>
    </row>
    <row r="41" spans="2:10" x14ac:dyDescent="0.25">
      <c r="B41" s="2">
        <v>5054773660638</v>
      </c>
      <c r="C41" s="1" t="s">
        <v>48</v>
      </c>
      <c r="D41" s="1" t="s">
        <v>17</v>
      </c>
      <c r="E41" s="1" t="s">
        <v>18</v>
      </c>
      <c r="F41" s="1" t="s">
        <v>19</v>
      </c>
      <c r="G41" s="1" t="s">
        <v>20</v>
      </c>
      <c r="H41" s="1" t="s">
        <v>21</v>
      </c>
      <c r="I41" s="1" t="s">
        <v>29</v>
      </c>
      <c r="J41" s="1">
        <v>6</v>
      </c>
    </row>
    <row r="42" spans="2:10" x14ac:dyDescent="0.25">
      <c r="B42" s="2">
        <v>5054773660652</v>
      </c>
      <c r="C42" s="1" t="s">
        <v>48</v>
      </c>
      <c r="D42" s="1" t="s">
        <v>17</v>
      </c>
      <c r="E42" s="1" t="s">
        <v>18</v>
      </c>
      <c r="F42" s="1" t="s">
        <v>19</v>
      </c>
      <c r="G42" s="1" t="s">
        <v>20</v>
      </c>
      <c r="H42" s="1" t="s">
        <v>21</v>
      </c>
      <c r="I42" s="1" t="s">
        <v>30</v>
      </c>
      <c r="J42" s="1">
        <v>12</v>
      </c>
    </row>
    <row r="43" spans="2:10" x14ac:dyDescent="0.25">
      <c r="B43" s="2">
        <v>5054773660676</v>
      </c>
      <c r="C43" s="1" t="s">
        <v>48</v>
      </c>
      <c r="D43" s="1" t="s">
        <v>17</v>
      </c>
      <c r="E43" s="1" t="s">
        <v>18</v>
      </c>
      <c r="F43" s="1" t="s">
        <v>19</v>
      </c>
      <c r="G43" s="1" t="s">
        <v>20</v>
      </c>
      <c r="H43" s="1" t="s">
        <v>21</v>
      </c>
      <c r="I43" s="1" t="s">
        <v>24</v>
      </c>
      <c r="J43" s="1">
        <v>8</v>
      </c>
    </row>
    <row r="44" spans="2:10" x14ac:dyDescent="0.25">
      <c r="B44" s="2">
        <v>5054773660287</v>
      </c>
      <c r="C44" s="1" t="s">
        <v>50</v>
      </c>
      <c r="D44" s="1" t="s">
        <v>17</v>
      </c>
      <c r="E44" s="1" t="s">
        <v>18</v>
      </c>
      <c r="F44" s="1" t="s">
        <v>19</v>
      </c>
      <c r="G44" s="1" t="s">
        <v>20</v>
      </c>
      <c r="H44" s="1" t="s">
        <v>21</v>
      </c>
      <c r="I44" s="1" t="s">
        <v>22</v>
      </c>
      <c r="J44" s="1">
        <v>4</v>
      </c>
    </row>
    <row r="45" spans="2:10" x14ac:dyDescent="0.25">
      <c r="B45" s="2">
        <v>5054773660294</v>
      </c>
      <c r="C45" s="1" t="s">
        <v>50</v>
      </c>
      <c r="D45" s="1" t="s">
        <v>17</v>
      </c>
      <c r="E45" s="1" t="s">
        <v>18</v>
      </c>
      <c r="F45" s="1" t="s">
        <v>19</v>
      </c>
      <c r="G45" s="1" t="s">
        <v>20</v>
      </c>
      <c r="H45" s="1" t="s">
        <v>21</v>
      </c>
      <c r="I45" s="1" t="s">
        <v>30</v>
      </c>
      <c r="J45" s="1">
        <v>4</v>
      </c>
    </row>
    <row r="46" spans="2:10" x14ac:dyDescent="0.25">
      <c r="B46" s="2">
        <v>5054773660300</v>
      </c>
      <c r="C46" s="1" t="s">
        <v>50</v>
      </c>
      <c r="D46" s="1" t="s">
        <v>17</v>
      </c>
      <c r="E46" s="1" t="s">
        <v>18</v>
      </c>
      <c r="F46" s="1" t="s">
        <v>19</v>
      </c>
      <c r="G46" s="1" t="s">
        <v>20</v>
      </c>
      <c r="H46" s="1" t="s">
        <v>21</v>
      </c>
      <c r="I46" s="1" t="s">
        <v>23</v>
      </c>
      <c r="J46" s="1">
        <v>2</v>
      </c>
    </row>
    <row r="47" spans="2:10" x14ac:dyDescent="0.25">
      <c r="B47" s="2">
        <v>5054773660317</v>
      </c>
      <c r="C47" s="1" t="s">
        <v>50</v>
      </c>
      <c r="D47" s="1" t="s">
        <v>17</v>
      </c>
      <c r="E47" s="1" t="s">
        <v>18</v>
      </c>
      <c r="F47" s="1" t="s">
        <v>19</v>
      </c>
      <c r="G47" s="1" t="s">
        <v>20</v>
      </c>
      <c r="H47" s="1" t="s">
        <v>21</v>
      </c>
      <c r="I47" s="1" t="s">
        <v>24</v>
      </c>
      <c r="J47" s="1">
        <v>2</v>
      </c>
    </row>
    <row r="48" spans="2:10" x14ac:dyDescent="0.25">
      <c r="B48" s="2">
        <v>5054773659250</v>
      </c>
      <c r="C48" s="1" t="s">
        <v>52</v>
      </c>
      <c r="D48" s="1" t="s">
        <v>17</v>
      </c>
      <c r="E48" s="1" t="s">
        <v>18</v>
      </c>
      <c r="F48" s="1" t="s">
        <v>19</v>
      </c>
      <c r="G48" s="1" t="s">
        <v>20</v>
      </c>
      <c r="H48" s="1" t="s">
        <v>21</v>
      </c>
      <c r="I48" s="1" t="s">
        <v>29</v>
      </c>
      <c r="J48" s="1">
        <v>7</v>
      </c>
    </row>
    <row r="49" spans="2:10" x14ac:dyDescent="0.25">
      <c r="B49" s="2">
        <v>5054773659267</v>
      </c>
      <c r="C49" s="1" t="s">
        <v>52</v>
      </c>
      <c r="D49" s="1" t="s">
        <v>17</v>
      </c>
      <c r="E49" s="1" t="s">
        <v>18</v>
      </c>
      <c r="F49" s="1" t="s">
        <v>19</v>
      </c>
      <c r="G49" s="1" t="s">
        <v>20</v>
      </c>
      <c r="H49" s="1" t="s">
        <v>21</v>
      </c>
      <c r="I49" s="1" t="s">
        <v>22</v>
      </c>
      <c r="J49" s="1">
        <v>8</v>
      </c>
    </row>
    <row r="50" spans="2:10" x14ac:dyDescent="0.25">
      <c r="B50" s="2">
        <v>5054773659274</v>
      </c>
      <c r="C50" s="1" t="s">
        <v>52</v>
      </c>
      <c r="D50" s="1" t="s">
        <v>17</v>
      </c>
      <c r="E50" s="1" t="s">
        <v>18</v>
      </c>
      <c r="F50" s="1" t="s">
        <v>19</v>
      </c>
      <c r="G50" s="1" t="s">
        <v>20</v>
      </c>
      <c r="H50" s="1" t="s">
        <v>21</v>
      </c>
      <c r="I50" s="1" t="s">
        <v>30</v>
      </c>
      <c r="J50" s="1">
        <v>11</v>
      </c>
    </row>
    <row r="51" spans="2:10" x14ac:dyDescent="0.25">
      <c r="B51" s="2">
        <v>5054773659281</v>
      </c>
      <c r="C51" s="1" t="s">
        <v>52</v>
      </c>
      <c r="D51" s="1" t="s">
        <v>17</v>
      </c>
      <c r="E51" s="1" t="s">
        <v>18</v>
      </c>
      <c r="F51" s="1" t="s">
        <v>19</v>
      </c>
      <c r="G51" s="1" t="s">
        <v>20</v>
      </c>
      <c r="H51" s="1" t="s">
        <v>21</v>
      </c>
      <c r="I51" s="1" t="s">
        <v>23</v>
      </c>
      <c r="J51" s="1">
        <v>7</v>
      </c>
    </row>
    <row r="52" spans="2:10" x14ac:dyDescent="0.25">
      <c r="B52" s="2">
        <v>5054773659298</v>
      </c>
      <c r="C52" s="1" t="s">
        <v>52</v>
      </c>
      <c r="D52" s="1" t="s">
        <v>17</v>
      </c>
      <c r="E52" s="1" t="s">
        <v>18</v>
      </c>
      <c r="F52" s="1" t="s">
        <v>19</v>
      </c>
      <c r="G52" s="1" t="s">
        <v>20</v>
      </c>
      <c r="H52" s="1" t="s">
        <v>21</v>
      </c>
      <c r="I52" s="1" t="s">
        <v>24</v>
      </c>
      <c r="J52" s="1">
        <v>3</v>
      </c>
    </row>
    <row r="53" spans="2:10" x14ac:dyDescent="0.25">
      <c r="B53" s="2">
        <v>5054773659687</v>
      </c>
      <c r="C53" s="1" t="s">
        <v>54</v>
      </c>
      <c r="D53" s="1" t="s">
        <v>17</v>
      </c>
      <c r="E53" s="1" t="s">
        <v>18</v>
      </c>
      <c r="F53" s="1" t="s">
        <v>19</v>
      </c>
      <c r="G53" s="1" t="s">
        <v>20</v>
      </c>
      <c r="H53" s="1" t="s">
        <v>21</v>
      </c>
      <c r="I53" s="1" t="s">
        <v>22</v>
      </c>
      <c r="J53" s="1">
        <v>48</v>
      </c>
    </row>
    <row r="54" spans="2:10" x14ac:dyDescent="0.25">
      <c r="B54" s="2">
        <v>5054773659694</v>
      </c>
      <c r="C54" s="1" t="s">
        <v>54</v>
      </c>
      <c r="D54" s="1" t="s">
        <v>17</v>
      </c>
      <c r="E54" s="1" t="s">
        <v>18</v>
      </c>
      <c r="F54" s="1" t="s">
        <v>19</v>
      </c>
      <c r="G54" s="1" t="s">
        <v>20</v>
      </c>
      <c r="H54" s="1" t="s">
        <v>21</v>
      </c>
      <c r="I54" s="1" t="s">
        <v>30</v>
      </c>
      <c r="J54" s="1">
        <v>49</v>
      </c>
    </row>
    <row r="55" spans="2:10" x14ac:dyDescent="0.25">
      <c r="B55" s="2">
        <v>5054773659700</v>
      </c>
      <c r="C55" s="1" t="s">
        <v>54</v>
      </c>
      <c r="D55" s="1" t="s">
        <v>17</v>
      </c>
      <c r="E55" s="1" t="s">
        <v>18</v>
      </c>
      <c r="F55" s="1" t="s">
        <v>19</v>
      </c>
      <c r="G55" s="1" t="s">
        <v>20</v>
      </c>
      <c r="H55" s="1" t="s">
        <v>21</v>
      </c>
      <c r="I55" s="1" t="s">
        <v>23</v>
      </c>
      <c r="J55" s="1">
        <v>36</v>
      </c>
    </row>
    <row r="56" spans="2:10" x14ac:dyDescent="0.25">
      <c r="B56" s="2">
        <v>5054773659717</v>
      </c>
      <c r="C56" s="1" t="s">
        <v>54</v>
      </c>
      <c r="D56" s="1" t="s">
        <v>17</v>
      </c>
      <c r="E56" s="1" t="s">
        <v>18</v>
      </c>
      <c r="F56" s="1" t="s">
        <v>19</v>
      </c>
      <c r="G56" s="1" t="s">
        <v>20</v>
      </c>
      <c r="H56" s="1" t="s">
        <v>21</v>
      </c>
      <c r="I56" s="1" t="s">
        <v>24</v>
      </c>
      <c r="J56" s="1">
        <v>9</v>
      </c>
    </row>
    <row r="57" spans="2:10" x14ac:dyDescent="0.25">
      <c r="B57" s="2">
        <v>5054773659724</v>
      </c>
      <c r="C57" s="1" t="s">
        <v>54</v>
      </c>
      <c r="D57" s="1" t="s">
        <v>17</v>
      </c>
      <c r="E57" s="1" t="s">
        <v>18</v>
      </c>
      <c r="F57" s="1" t="s">
        <v>19</v>
      </c>
      <c r="G57" s="1" t="s">
        <v>20</v>
      </c>
      <c r="H57" s="1" t="s">
        <v>21</v>
      </c>
      <c r="I57" s="1" t="s">
        <v>31</v>
      </c>
      <c r="J57" s="1">
        <v>10</v>
      </c>
    </row>
    <row r="58" spans="2:10" x14ac:dyDescent="0.25">
      <c r="B58" s="2">
        <v>5054773659793</v>
      </c>
      <c r="C58" s="1" t="s">
        <v>56</v>
      </c>
      <c r="D58" s="1" t="s">
        <v>17</v>
      </c>
      <c r="E58" s="1" t="s">
        <v>18</v>
      </c>
      <c r="F58" s="1" t="s">
        <v>19</v>
      </c>
      <c r="G58" s="1" t="s">
        <v>20</v>
      </c>
      <c r="H58" s="1" t="s">
        <v>21</v>
      </c>
      <c r="I58" s="1" t="s">
        <v>29</v>
      </c>
      <c r="J58" s="1">
        <v>2</v>
      </c>
    </row>
    <row r="59" spans="2:10" x14ac:dyDescent="0.25">
      <c r="B59" s="2">
        <v>5054773659809</v>
      </c>
      <c r="C59" s="1" t="s">
        <v>56</v>
      </c>
      <c r="D59" s="1" t="s">
        <v>17</v>
      </c>
      <c r="E59" s="1" t="s">
        <v>18</v>
      </c>
      <c r="F59" s="1" t="s">
        <v>19</v>
      </c>
      <c r="G59" s="1" t="s">
        <v>20</v>
      </c>
      <c r="H59" s="1" t="s">
        <v>21</v>
      </c>
      <c r="I59" s="1" t="s">
        <v>22</v>
      </c>
      <c r="J59" s="1">
        <v>12</v>
      </c>
    </row>
    <row r="60" spans="2:10" x14ac:dyDescent="0.25">
      <c r="B60" s="2">
        <v>5054773659816</v>
      </c>
      <c r="C60" s="1" t="s">
        <v>56</v>
      </c>
      <c r="D60" s="1" t="s">
        <v>17</v>
      </c>
      <c r="E60" s="1" t="s">
        <v>18</v>
      </c>
      <c r="F60" s="1" t="s">
        <v>19</v>
      </c>
      <c r="G60" s="1" t="s">
        <v>20</v>
      </c>
      <c r="H60" s="1" t="s">
        <v>21</v>
      </c>
      <c r="I60" s="1" t="s">
        <v>30</v>
      </c>
      <c r="J60" s="1">
        <v>17</v>
      </c>
    </row>
    <row r="61" spans="2:10" x14ac:dyDescent="0.25">
      <c r="B61" s="2">
        <v>5054773659823</v>
      </c>
      <c r="C61" s="1" t="s">
        <v>56</v>
      </c>
      <c r="D61" s="1" t="s">
        <v>17</v>
      </c>
      <c r="E61" s="1" t="s">
        <v>18</v>
      </c>
      <c r="F61" s="1" t="s">
        <v>19</v>
      </c>
      <c r="G61" s="1" t="s">
        <v>20</v>
      </c>
      <c r="H61" s="1" t="s">
        <v>21</v>
      </c>
      <c r="I61" s="1" t="s">
        <v>23</v>
      </c>
      <c r="J61" s="1">
        <v>8</v>
      </c>
    </row>
    <row r="62" spans="2:10" x14ac:dyDescent="0.25">
      <c r="B62" s="2">
        <v>5054773659830</v>
      </c>
      <c r="C62" s="1" t="s">
        <v>56</v>
      </c>
      <c r="D62" s="1" t="s">
        <v>17</v>
      </c>
      <c r="E62" s="1" t="s">
        <v>18</v>
      </c>
      <c r="F62" s="1" t="s">
        <v>19</v>
      </c>
      <c r="G62" s="1" t="s">
        <v>20</v>
      </c>
      <c r="H62" s="1" t="s">
        <v>21</v>
      </c>
      <c r="I62" s="1" t="s">
        <v>24</v>
      </c>
      <c r="J62" s="1">
        <v>4</v>
      </c>
    </row>
    <row r="63" spans="2:10" x14ac:dyDescent="0.25">
      <c r="B63" s="2">
        <v>5054773659731</v>
      </c>
      <c r="C63" s="1" t="s">
        <v>58</v>
      </c>
      <c r="D63" s="1" t="s">
        <v>17</v>
      </c>
      <c r="E63" s="1" t="s">
        <v>18</v>
      </c>
      <c r="F63" s="1" t="s">
        <v>19</v>
      </c>
      <c r="G63" s="1" t="s">
        <v>20</v>
      </c>
      <c r="H63" s="1" t="s">
        <v>21</v>
      </c>
      <c r="I63" s="1" t="s">
        <v>29</v>
      </c>
      <c r="J63" s="1">
        <v>5</v>
      </c>
    </row>
    <row r="64" spans="2:10" x14ac:dyDescent="0.25">
      <c r="B64" s="2">
        <v>5054773659762</v>
      </c>
      <c r="C64" s="1" t="s">
        <v>58</v>
      </c>
      <c r="D64" s="1" t="s">
        <v>17</v>
      </c>
      <c r="E64" s="1" t="s">
        <v>18</v>
      </c>
      <c r="F64" s="1" t="s">
        <v>19</v>
      </c>
      <c r="G64" s="1" t="s">
        <v>20</v>
      </c>
      <c r="H64" s="1" t="s">
        <v>21</v>
      </c>
      <c r="I64" s="1" t="s">
        <v>23</v>
      </c>
      <c r="J64" s="1">
        <v>1</v>
      </c>
    </row>
    <row r="65" spans="2:10" x14ac:dyDescent="0.25">
      <c r="B65" s="2">
        <v>5054773659977</v>
      </c>
      <c r="C65" s="1" t="s">
        <v>60</v>
      </c>
      <c r="D65" s="1" t="s">
        <v>17</v>
      </c>
      <c r="E65" s="1" t="s">
        <v>18</v>
      </c>
      <c r="F65" s="1" t="s">
        <v>19</v>
      </c>
      <c r="G65" s="1" t="s">
        <v>20</v>
      </c>
      <c r="H65" s="1" t="s">
        <v>21</v>
      </c>
      <c r="I65" s="1" t="s">
        <v>29</v>
      </c>
      <c r="J65" s="1">
        <v>1</v>
      </c>
    </row>
    <row r="66" spans="2:10" x14ac:dyDescent="0.25">
      <c r="B66" s="2">
        <v>5054773660003</v>
      </c>
      <c r="C66" s="1" t="s">
        <v>60</v>
      </c>
      <c r="D66" s="1" t="s">
        <v>17</v>
      </c>
      <c r="E66" s="1" t="s">
        <v>18</v>
      </c>
      <c r="F66" s="1" t="s">
        <v>19</v>
      </c>
      <c r="G66" s="1" t="s">
        <v>20</v>
      </c>
      <c r="H66" s="1" t="s">
        <v>21</v>
      </c>
      <c r="I66" s="1" t="s">
        <v>23</v>
      </c>
      <c r="J66" s="1">
        <v>4</v>
      </c>
    </row>
    <row r="67" spans="2:10" x14ac:dyDescent="0.25">
      <c r="B67" s="2">
        <v>5054773660010</v>
      </c>
      <c r="C67" s="1" t="s">
        <v>60</v>
      </c>
      <c r="D67" s="1" t="s">
        <v>17</v>
      </c>
      <c r="E67" s="1" t="s">
        <v>18</v>
      </c>
      <c r="F67" s="1" t="s">
        <v>19</v>
      </c>
      <c r="G67" s="1" t="s">
        <v>20</v>
      </c>
      <c r="H67" s="1" t="s">
        <v>21</v>
      </c>
      <c r="I67" s="1" t="s">
        <v>24</v>
      </c>
      <c r="J67" s="1">
        <v>2</v>
      </c>
    </row>
    <row r="68" spans="2:10" x14ac:dyDescent="0.25">
      <c r="B68" s="2">
        <v>5054773603888</v>
      </c>
      <c r="C68" s="1" t="s">
        <v>62</v>
      </c>
      <c r="D68" s="1" t="s">
        <v>17</v>
      </c>
      <c r="E68" s="1" t="s">
        <v>64</v>
      </c>
      <c r="F68" s="1" t="s">
        <v>65</v>
      </c>
      <c r="G68" s="1" t="s">
        <v>64</v>
      </c>
      <c r="H68" s="1" t="s">
        <v>21</v>
      </c>
      <c r="I68" s="1" t="s">
        <v>66</v>
      </c>
      <c r="J68" s="1">
        <v>4</v>
      </c>
    </row>
    <row r="69" spans="2:10" x14ac:dyDescent="0.25">
      <c r="B69" s="2">
        <v>5054773603901</v>
      </c>
      <c r="C69" s="1" t="s">
        <v>67</v>
      </c>
      <c r="D69" s="1" t="s">
        <v>17</v>
      </c>
      <c r="E69" s="1" t="s">
        <v>64</v>
      </c>
      <c r="F69" s="1" t="s">
        <v>65</v>
      </c>
      <c r="G69" s="1" t="s">
        <v>64</v>
      </c>
      <c r="H69" s="1" t="s">
        <v>21</v>
      </c>
      <c r="I69" s="1" t="s">
        <v>66</v>
      </c>
      <c r="J69" s="1">
        <v>13</v>
      </c>
    </row>
    <row r="70" spans="2:10" x14ac:dyDescent="0.25">
      <c r="B70" s="2">
        <v>5054773603116</v>
      </c>
      <c r="C70" s="1" t="s">
        <v>69</v>
      </c>
      <c r="D70" s="1" t="s">
        <v>17</v>
      </c>
      <c r="E70" s="1" t="s">
        <v>64</v>
      </c>
      <c r="F70" s="1" t="s">
        <v>65</v>
      </c>
      <c r="G70" s="1" t="s">
        <v>64</v>
      </c>
      <c r="H70" s="1" t="s">
        <v>21</v>
      </c>
      <c r="I70" s="1" t="s">
        <v>66</v>
      </c>
      <c r="J70" s="1">
        <v>58</v>
      </c>
    </row>
    <row r="71" spans="2:10" x14ac:dyDescent="0.25">
      <c r="B71" s="2">
        <v>5054773603109</v>
      </c>
      <c r="C71" s="1" t="s">
        <v>71</v>
      </c>
      <c r="D71" s="1" t="s">
        <v>17</v>
      </c>
      <c r="E71" s="1" t="s">
        <v>64</v>
      </c>
      <c r="F71" s="1" t="s">
        <v>65</v>
      </c>
      <c r="G71" s="1" t="s">
        <v>64</v>
      </c>
      <c r="H71" s="1" t="s">
        <v>21</v>
      </c>
      <c r="I71" s="1" t="s">
        <v>66</v>
      </c>
      <c r="J71" s="1">
        <v>3</v>
      </c>
    </row>
    <row r="72" spans="2:10" x14ac:dyDescent="0.25">
      <c r="B72" s="2">
        <v>5054773603918</v>
      </c>
      <c r="C72" s="1" t="s">
        <v>73</v>
      </c>
      <c r="D72" s="1" t="s">
        <v>17</v>
      </c>
      <c r="E72" s="1" t="s">
        <v>64</v>
      </c>
      <c r="F72" s="1" t="s">
        <v>65</v>
      </c>
      <c r="G72" s="1" t="s">
        <v>64</v>
      </c>
      <c r="H72" s="1" t="s">
        <v>21</v>
      </c>
      <c r="I72" s="1" t="s">
        <v>66</v>
      </c>
      <c r="J72" s="1">
        <v>4</v>
      </c>
    </row>
    <row r="73" spans="2:10" x14ac:dyDescent="0.25">
      <c r="B73" s="2">
        <v>5054773603123</v>
      </c>
      <c r="C73" s="1" t="s">
        <v>75</v>
      </c>
      <c r="D73" s="1" t="s">
        <v>17</v>
      </c>
      <c r="E73" s="1" t="s">
        <v>64</v>
      </c>
      <c r="F73" s="1" t="s">
        <v>65</v>
      </c>
      <c r="G73" s="1" t="s">
        <v>64</v>
      </c>
      <c r="H73" s="1" t="s">
        <v>21</v>
      </c>
      <c r="I73" s="1" t="s">
        <v>66</v>
      </c>
      <c r="J73" s="1">
        <v>2</v>
      </c>
    </row>
    <row r="74" spans="2:10" x14ac:dyDescent="0.25">
      <c r="B74" s="2">
        <v>5054773660812</v>
      </c>
      <c r="C74" s="1" t="s">
        <v>77</v>
      </c>
      <c r="D74" s="1" t="s">
        <v>17</v>
      </c>
      <c r="E74" s="1" t="s">
        <v>18</v>
      </c>
      <c r="F74" s="1" t="s">
        <v>79</v>
      </c>
      <c r="G74" s="1" t="s">
        <v>20</v>
      </c>
      <c r="H74" s="1" t="s">
        <v>21</v>
      </c>
      <c r="I74" s="1">
        <v>10</v>
      </c>
      <c r="J74" s="1">
        <v>11</v>
      </c>
    </row>
    <row r="75" spans="2:10" x14ac:dyDescent="0.25">
      <c r="B75" s="2">
        <v>5054773660829</v>
      </c>
      <c r="C75" s="1" t="s">
        <v>77</v>
      </c>
      <c r="D75" s="1" t="s">
        <v>17</v>
      </c>
      <c r="E75" s="1" t="s">
        <v>18</v>
      </c>
      <c r="F75" s="1" t="s">
        <v>79</v>
      </c>
      <c r="G75" s="1" t="s">
        <v>20</v>
      </c>
      <c r="H75" s="1" t="s">
        <v>21</v>
      </c>
      <c r="I75" s="1">
        <v>12</v>
      </c>
      <c r="J75" s="1">
        <v>32</v>
      </c>
    </row>
    <row r="76" spans="2:10" x14ac:dyDescent="0.25">
      <c r="B76" s="2">
        <v>5054773660836</v>
      </c>
      <c r="C76" s="1" t="s">
        <v>77</v>
      </c>
      <c r="D76" s="1" t="s">
        <v>17</v>
      </c>
      <c r="E76" s="1" t="s">
        <v>18</v>
      </c>
      <c r="F76" s="1" t="s">
        <v>79</v>
      </c>
      <c r="G76" s="1" t="s">
        <v>20</v>
      </c>
      <c r="H76" s="1" t="s">
        <v>21</v>
      </c>
      <c r="I76" s="1">
        <v>14</v>
      </c>
      <c r="J76" s="1">
        <v>21</v>
      </c>
    </row>
    <row r="77" spans="2:10" x14ac:dyDescent="0.25">
      <c r="B77" s="2">
        <v>5054773660843</v>
      </c>
      <c r="C77" s="1" t="s">
        <v>77</v>
      </c>
      <c r="D77" s="1" t="s">
        <v>17</v>
      </c>
      <c r="E77" s="1" t="s">
        <v>18</v>
      </c>
      <c r="F77" s="1" t="s">
        <v>79</v>
      </c>
      <c r="G77" s="1" t="s">
        <v>20</v>
      </c>
      <c r="H77" s="1" t="s">
        <v>21</v>
      </c>
      <c r="I77" s="1">
        <v>16</v>
      </c>
      <c r="J77" s="1">
        <v>12</v>
      </c>
    </row>
    <row r="78" spans="2:10" x14ac:dyDescent="0.25">
      <c r="B78" s="2">
        <v>5054773660850</v>
      </c>
      <c r="C78" s="1" t="s">
        <v>77</v>
      </c>
      <c r="D78" s="1" t="s">
        <v>17</v>
      </c>
      <c r="E78" s="1" t="s">
        <v>18</v>
      </c>
      <c r="F78" s="1" t="s">
        <v>79</v>
      </c>
      <c r="G78" s="1" t="s">
        <v>20</v>
      </c>
      <c r="H78" s="1" t="s">
        <v>21</v>
      </c>
      <c r="I78" s="1">
        <v>18</v>
      </c>
      <c r="J78" s="1">
        <v>8</v>
      </c>
    </row>
    <row r="79" spans="2:10" x14ac:dyDescent="0.25">
      <c r="B79" s="2">
        <v>5054773660867</v>
      </c>
      <c r="C79" s="1" t="s">
        <v>77</v>
      </c>
      <c r="D79" s="1" t="s">
        <v>17</v>
      </c>
      <c r="E79" s="1" t="s">
        <v>18</v>
      </c>
      <c r="F79" s="1" t="s">
        <v>79</v>
      </c>
      <c r="G79" s="1" t="s">
        <v>20</v>
      </c>
      <c r="H79" s="1" t="s">
        <v>21</v>
      </c>
      <c r="I79" s="1">
        <v>8</v>
      </c>
      <c r="J79" s="1">
        <v>6</v>
      </c>
    </row>
    <row r="80" spans="2:10" x14ac:dyDescent="0.25">
      <c r="B80" s="2">
        <v>5054773660751</v>
      </c>
      <c r="C80" s="1" t="s">
        <v>80</v>
      </c>
      <c r="D80" s="1" t="s">
        <v>17</v>
      </c>
      <c r="E80" s="1" t="s">
        <v>18</v>
      </c>
      <c r="F80" s="1" t="s">
        <v>79</v>
      </c>
      <c r="G80" s="1" t="s">
        <v>20</v>
      </c>
      <c r="H80" s="1" t="s">
        <v>21</v>
      </c>
      <c r="I80" s="1">
        <v>10</v>
      </c>
      <c r="J80" s="1">
        <v>3</v>
      </c>
    </row>
    <row r="81" spans="2:10" x14ac:dyDescent="0.25">
      <c r="B81" s="2">
        <v>5054773660768</v>
      </c>
      <c r="C81" s="1" t="s">
        <v>80</v>
      </c>
      <c r="D81" s="1" t="s">
        <v>17</v>
      </c>
      <c r="E81" s="1" t="s">
        <v>18</v>
      </c>
      <c r="F81" s="1" t="s">
        <v>79</v>
      </c>
      <c r="G81" s="1" t="s">
        <v>20</v>
      </c>
      <c r="H81" s="1" t="s">
        <v>21</v>
      </c>
      <c r="I81" s="1">
        <v>12</v>
      </c>
      <c r="J81" s="1">
        <v>8</v>
      </c>
    </row>
    <row r="82" spans="2:10" x14ac:dyDescent="0.25">
      <c r="B82" s="2">
        <v>5054773660775</v>
      </c>
      <c r="C82" s="1" t="s">
        <v>80</v>
      </c>
      <c r="D82" s="1" t="s">
        <v>17</v>
      </c>
      <c r="E82" s="1" t="s">
        <v>18</v>
      </c>
      <c r="F82" s="1" t="s">
        <v>79</v>
      </c>
      <c r="G82" s="1" t="s">
        <v>20</v>
      </c>
      <c r="H82" s="1" t="s">
        <v>21</v>
      </c>
      <c r="I82" s="1">
        <v>14</v>
      </c>
      <c r="J82" s="1">
        <v>22</v>
      </c>
    </row>
    <row r="83" spans="2:10" x14ac:dyDescent="0.25">
      <c r="B83" s="2">
        <v>5054773660782</v>
      </c>
      <c r="C83" s="1" t="s">
        <v>80</v>
      </c>
      <c r="D83" s="1" t="s">
        <v>17</v>
      </c>
      <c r="E83" s="1" t="s">
        <v>18</v>
      </c>
      <c r="F83" s="1" t="s">
        <v>79</v>
      </c>
      <c r="G83" s="1" t="s">
        <v>20</v>
      </c>
      <c r="H83" s="1" t="s">
        <v>21</v>
      </c>
      <c r="I83" s="1">
        <v>16</v>
      </c>
      <c r="J83" s="1">
        <v>13</v>
      </c>
    </row>
    <row r="84" spans="2:10" x14ac:dyDescent="0.25">
      <c r="B84" s="2">
        <v>5054773660799</v>
      </c>
      <c r="C84" s="1" t="s">
        <v>80</v>
      </c>
      <c r="D84" s="1" t="s">
        <v>17</v>
      </c>
      <c r="E84" s="1" t="s">
        <v>18</v>
      </c>
      <c r="F84" s="1" t="s">
        <v>79</v>
      </c>
      <c r="G84" s="1" t="s">
        <v>20</v>
      </c>
      <c r="H84" s="1" t="s">
        <v>21</v>
      </c>
      <c r="I84" s="1">
        <v>18</v>
      </c>
      <c r="J84" s="1">
        <v>6</v>
      </c>
    </row>
    <row r="85" spans="2:10" x14ac:dyDescent="0.25">
      <c r="B85" s="2">
        <v>5054773660805</v>
      </c>
      <c r="C85" s="1" t="s">
        <v>80</v>
      </c>
      <c r="D85" s="1" t="s">
        <v>17</v>
      </c>
      <c r="E85" s="1" t="s">
        <v>18</v>
      </c>
      <c r="F85" s="1" t="s">
        <v>79</v>
      </c>
      <c r="G85" s="1" t="s">
        <v>20</v>
      </c>
      <c r="H85" s="1" t="s">
        <v>21</v>
      </c>
      <c r="I85" s="1">
        <v>8</v>
      </c>
      <c r="J85" s="1">
        <v>8</v>
      </c>
    </row>
    <row r="86" spans="2:10" x14ac:dyDescent="0.25">
      <c r="B86" s="2">
        <v>5054773658598</v>
      </c>
      <c r="C86" s="1" t="s">
        <v>82</v>
      </c>
      <c r="D86" s="1" t="s">
        <v>17</v>
      </c>
      <c r="E86" s="1" t="s">
        <v>18</v>
      </c>
      <c r="F86" s="1" t="s">
        <v>79</v>
      </c>
      <c r="G86" s="1" t="s">
        <v>20</v>
      </c>
      <c r="H86" s="1" t="s">
        <v>21</v>
      </c>
      <c r="I86" s="1">
        <v>10</v>
      </c>
      <c r="J86" s="1">
        <v>102</v>
      </c>
    </row>
    <row r="87" spans="2:10" x14ac:dyDescent="0.25">
      <c r="B87" s="2">
        <v>5054773658604</v>
      </c>
      <c r="C87" s="1" t="s">
        <v>82</v>
      </c>
      <c r="D87" s="1" t="s">
        <v>17</v>
      </c>
      <c r="E87" s="1" t="s">
        <v>18</v>
      </c>
      <c r="F87" s="1" t="s">
        <v>79</v>
      </c>
      <c r="G87" s="1" t="s">
        <v>20</v>
      </c>
      <c r="H87" s="1" t="s">
        <v>21</v>
      </c>
      <c r="I87" s="1">
        <v>12</v>
      </c>
      <c r="J87" s="1">
        <v>88</v>
      </c>
    </row>
    <row r="88" spans="2:10" x14ac:dyDescent="0.25">
      <c r="B88" s="2">
        <v>5054773658611</v>
      </c>
      <c r="C88" s="1" t="s">
        <v>82</v>
      </c>
      <c r="D88" s="1" t="s">
        <v>17</v>
      </c>
      <c r="E88" s="1" t="s">
        <v>18</v>
      </c>
      <c r="F88" s="1" t="s">
        <v>79</v>
      </c>
      <c r="G88" s="1" t="s">
        <v>20</v>
      </c>
      <c r="H88" s="1" t="s">
        <v>21</v>
      </c>
      <c r="I88" s="1">
        <v>14</v>
      </c>
      <c r="J88" s="1">
        <v>59</v>
      </c>
    </row>
    <row r="89" spans="2:10" x14ac:dyDescent="0.25">
      <c r="B89" s="2">
        <v>5054773658628</v>
      </c>
      <c r="C89" s="1" t="s">
        <v>82</v>
      </c>
      <c r="D89" s="1" t="s">
        <v>17</v>
      </c>
      <c r="E89" s="1" t="s">
        <v>18</v>
      </c>
      <c r="F89" s="1" t="s">
        <v>79</v>
      </c>
      <c r="G89" s="1" t="s">
        <v>20</v>
      </c>
      <c r="H89" s="1" t="s">
        <v>21</v>
      </c>
      <c r="I89" s="1">
        <v>16</v>
      </c>
      <c r="J89" s="1">
        <v>45</v>
      </c>
    </row>
    <row r="90" spans="2:10" x14ac:dyDescent="0.25">
      <c r="B90" s="2">
        <v>5054773658635</v>
      </c>
      <c r="C90" s="1" t="s">
        <v>82</v>
      </c>
      <c r="D90" s="1" t="s">
        <v>17</v>
      </c>
      <c r="E90" s="1" t="s">
        <v>18</v>
      </c>
      <c r="F90" s="1" t="s">
        <v>79</v>
      </c>
      <c r="G90" s="1" t="s">
        <v>20</v>
      </c>
      <c r="H90" s="1" t="s">
        <v>21</v>
      </c>
      <c r="I90" s="1">
        <v>18</v>
      </c>
      <c r="J90" s="1">
        <v>7</v>
      </c>
    </row>
    <row r="91" spans="2:10" x14ac:dyDescent="0.25">
      <c r="B91" s="2">
        <v>5054773658642</v>
      </c>
      <c r="C91" s="1" t="s">
        <v>82</v>
      </c>
      <c r="D91" s="1" t="s">
        <v>17</v>
      </c>
      <c r="E91" s="1" t="s">
        <v>18</v>
      </c>
      <c r="F91" s="1" t="s">
        <v>79</v>
      </c>
      <c r="G91" s="1" t="s">
        <v>20</v>
      </c>
      <c r="H91" s="1" t="s">
        <v>21</v>
      </c>
      <c r="I91" s="1">
        <v>8</v>
      </c>
      <c r="J91" s="1">
        <v>23</v>
      </c>
    </row>
    <row r="92" spans="2:10" x14ac:dyDescent="0.25">
      <c r="B92" s="2">
        <v>5054773660874</v>
      </c>
      <c r="C92" s="1" t="s">
        <v>84</v>
      </c>
      <c r="D92" s="1" t="s">
        <v>17</v>
      </c>
      <c r="E92" s="1" t="s">
        <v>18</v>
      </c>
      <c r="F92" s="1" t="s">
        <v>79</v>
      </c>
      <c r="G92" s="1" t="s">
        <v>20</v>
      </c>
      <c r="H92" s="1" t="s">
        <v>21</v>
      </c>
      <c r="I92" s="1">
        <v>10</v>
      </c>
      <c r="J92" s="1">
        <v>118</v>
      </c>
    </row>
    <row r="93" spans="2:10" x14ac:dyDescent="0.25">
      <c r="B93" s="2">
        <v>5054773660881</v>
      </c>
      <c r="C93" s="1" t="s">
        <v>84</v>
      </c>
      <c r="D93" s="1" t="s">
        <v>17</v>
      </c>
      <c r="E93" s="1" t="s">
        <v>18</v>
      </c>
      <c r="F93" s="1" t="s">
        <v>79</v>
      </c>
      <c r="G93" s="1" t="s">
        <v>20</v>
      </c>
      <c r="H93" s="1" t="s">
        <v>21</v>
      </c>
      <c r="I93" s="1">
        <v>12</v>
      </c>
      <c r="J93" s="1">
        <v>108</v>
      </c>
    </row>
    <row r="94" spans="2:10" x14ac:dyDescent="0.25">
      <c r="B94" s="2">
        <v>5054773660898</v>
      </c>
      <c r="C94" s="1" t="s">
        <v>84</v>
      </c>
      <c r="D94" s="1" t="s">
        <v>17</v>
      </c>
      <c r="E94" s="1" t="s">
        <v>18</v>
      </c>
      <c r="F94" s="1" t="s">
        <v>79</v>
      </c>
      <c r="G94" s="1" t="s">
        <v>20</v>
      </c>
      <c r="H94" s="1" t="s">
        <v>21</v>
      </c>
      <c r="I94" s="1">
        <v>14</v>
      </c>
      <c r="J94" s="1">
        <v>73</v>
      </c>
    </row>
    <row r="95" spans="2:10" x14ac:dyDescent="0.25">
      <c r="B95" s="2">
        <v>5054773660904</v>
      </c>
      <c r="C95" s="1" t="s">
        <v>84</v>
      </c>
      <c r="D95" s="1" t="s">
        <v>17</v>
      </c>
      <c r="E95" s="1" t="s">
        <v>18</v>
      </c>
      <c r="F95" s="1" t="s">
        <v>79</v>
      </c>
      <c r="G95" s="1" t="s">
        <v>20</v>
      </c>
      <c r="H95" s="1" t="s">
        <v>21</v>
      </c>
      <c r="I95" s="1">
        <v>16</v>
      </c>
      <c r="J95" s="1">
        <v>60</v>
      </c>
    </row>
    <row r="96" spans="2:10" x14ac:dyDescent="0.25">
      <c r="B96" s="2">
        <v>5054773660911</v>
      </c>
      <c r="C96" s="1" t="s">
        <v>84</v>
      </c>
      <c r="D96" s="1" t="s">
        <v>17</v>
      </c>
      <c r="E96" s="1" t="s">
        <v>18</v>
      </c>
      <c r="F96" s="1" t="s">
        <v>79</v>
      </c>
      <c r="G96" s="1" t="s">
        <v>20</v>
      </c>
      <c r="H96" s="1" t="s">
        <v>21</v>
      </c>
      <c r="I96" s="1">
        <v>18</v>
      </c>
      <c r="J96" s="1">
        <v>15</v>
      </c>
    </row>
    <row r="97" spans="2:10" x14ac:dyDescent="0.25">
      <c r="B97" s="2">
        <v>5054773660928</v>
      </c>
      <c r="C97" s="1" t="s">
        <v>84</v>
      </c>
      <c r="D97" s="1" t="s">
        <v>17</v>
      </c>
      <c r="E97" s="1" t="s">
        <v>18</v>
      </c>
      <c r="F97" s="1" t="s">
        <v>79</v>
      </c>
      <c r="G97" s="1" t="s">
        <v>20</v>
      </c>
      <c r="H97" s="1" t="s">
        <v>21</v>
      </c>
      <c r="I97" s="1">
        <v>8</v>
      </c>
      <c r="J97" s="1">
        <v>35</v>
      </c>
    </row>
    <row r="98" spans="2:10" x14ac:dyDescent="0.25">
      <c r="B98" s="2">
        <v>5054773658178</v>
      </c>
      <c r="C98" s="1" t="s">
        <v>86</v>
      </c>
      <c r="D98" s="1" t="s">
        <v>17</v>
      </c>
      <c r="E98" s="1" t="s">
        <v>18</v>
      </c>
      <c r="F98" s="1" t="s">
        <v>79</v>
      </c>
      <c r="G98" s="1" t="s">
        <v>20</v>
      </c>
      <c r="H98" s="1" t="s">
        <v>21</v>
      </c>
      <c r="I98" s="1">
        <v>10</v>
      </c>
      <c r="J98" s="1">
        <v>4</v>
      </c>
    </row>
    <row r="99" spans="2:10" x14ac:dyDescent="0.25">
      <c r="B99" s="2">
        <v>5054773658185</v>
      </c>
      <c r="C99" s="1" t="s">
        <v>86</v>
      </c>
      <c r="D99" s="1" t="s">
        <v>17</v>
      </c>
      <c r="E99" s="1" t="s">
        <v>18</v>
      </c>
      <c r="F99" s="1" t="s">
        <v>79</v>
      </c>
      <c r="G99" s="1" t="s">
        <v>20</v>
      </c>
      <c r="H99" s="1" t="s">
        <v>21</v>
      </c>
      <c r="I99" s="1">
        <v>12</v>
      </c>
      <c r="J99" s="1">
        <v>11</v>
      </c>
    </row>
    <row r="100" spans="2:10" x14ac:dyDescent="0.25">
      <c r="B100" s="2">
        <v>5054773658192</v>
      </c>
      <c r="C100" s="1" t="s">
        <v>86</v>
      </c>
      <c r="D100" s="1" t="s">
        <v>17</v>
      </c>
      <c r="E100" s="1" t="s">
        <v>18</v>
      </c>
      <c r="F100" s="1" t="s">
        <v>79</v>
      </c>
      <c r="G100" s="1" t="s">
        <v>20</v>
      </c>
      <c r="H100" s="1" t="s">
        <v>21</v>
      </c>
      <c r="I100" s="1">
        <v>14</v>
      </c>
      <c r="J100" s="1">
        <v>21</v>
      </c>
    </row>
    <row r="101" spans="2:10" x14ac:dyDescent="0.25">
      <c r="B101" s="2">
        <v>5054773658208</v>
      </c>
      <c r="C101" s="1" t="s">
        <v>86</v>
      </c>
      <c r="D101" s="1" t="s">
        <v>17</v>
      </c>
      <c r="E101" s="1" t="s">
        <v>18</v>
      </c>
      <c r="F101" s="1" t="s">
        <v>79</v>
      </c>
      <c r="G101" s="1" t="s">
        <v>20</v>
      </c>
      <c r="H101" s="1" t="s">
        <v>21</v>
      </c>
      <c r="I101" s="1">
        <v>16</v>
      </c>
      <c r="J101" s="1">
        <v>15</v>
      </c>
    </row>
    <row r="102" spans="2:10" x14ac:dyDescent="0.25">
      <c r="B102" s="2">
        <v>5054773658215</v>
      </c>
      <c r="C102" s="1" t="s">
        <v>86</v>
      </c>
      <c r="D102" s="1" t="s">
        <v>17</v>
      </c>
      <c r="E102" s="1" t="s">
        <v>18</v>
      </c>
      <c r="F102" s="1" t="s">
        <v>79</v>
      </c>
      <c r="G102" s="1" t="s">
        <v>20</v>
      </c>
      <c r="H102" s="1" t="s">
        <v>21</v>
      </c>
      <c r="I102" s="1">
        <v>18</v>
      </c>
      <c r="J102" s="1">
        <v>8</v>
      </c>
    </row>
    <row r="103" spans="2:10" x14ac:dyDescent="0.25">
      <c r="B103" s="2">
        <v>5054773658222</v>
      </c>
      <c r="C103" s="1" t="s">
        <v>86</v>
      </c>
      <c r="D103" s="1" t="s">
        <v>17</v>
      </c>
      <c r="E103" s="1" t="s">
        <v>18</v>
      </c>
      <c r="F103" s="1" t="s">
        <v>79</v>
      </c>
      <c r="G103" s="1" t="s">
        <v>20</v>
      </c>
      <c r="H103" s="1" t="s">
        <v>21</v>
      </c>
      <c r="I103" s="1">
        <v>8</v>
      </c>
      <c r="J103" s="1">
        <v>11</v>
      </c>
    </row>
    <row r="104" spans="2:10" x14ac:dyDescent="0.25">
      <c r="B104" s="2">
        <v>5054773658239</v>
      </c>
      <c r="C104" s="1" t="s">
        <v>88</v>
      </c>
      <c r="D104" s="1" t="s">
        <v>17</v>
      </c>
      <c r="E104" s="1" t="s">
        <v>18</v>
      </c>
      <c r="F104" s="1" t="s">
        <v>79</v>
      </c>
      <c r="G104" s="1" t="s">
        <v>20</v>
      </c>
      <c r="H104" s="1" t="s">
        <v>21</v>
      </c>
      <c r="I104" s="1">
        <v>10</v>
      </c>
      <c r="J104" s="1">
        <v>85</v>
      </c>
    </row>
    <row r="105" spans="2:10" x14ac:dyDescent="0.25">
      <c r="B105" s="2">
        <v>5054773658246</v>
      </c>
      <c r="C105" s="1" t="s">
        <v>88</v>
      </c>
      <c r="D105" s="1" t="s">
        <v>17</v>
      </c>
      <c r="E105" s="1" t="s">
        <v>18</v>
      </c>
      <c r="F105" s="1" t="s">
        <v>79</v>
      </c>
      <c r="G105" s="1" t="s">
        <v>20</v>
      </c>
      <c r="H105" s="1" t="s">
        <v>21</v>
      </c>
      <c r="I105" s="1">
        <v>12</v>
      </c>
      <c r="J105" s="1">
        <v>91</v>
      </c>
    </row>
    <row r="106" spans="2:10" x14ac:dyDescent="0.25">
      <c r="B106" s="2">
        <v>5054773658253</v>
      </c>
      <c r="C106" s="1" t="s">
        <v>88</v>
      </c>
      <c r="D106" s="1" t="s">
        <v>17</v>
      </c>
      <c r="E106" s="1" t="s">
        <v>18</v>
      </c>
      <c r="F106" s="1" t="s">
        <v>79</v>
      </c>
      <c r="G106" s="1" t="s">
        <v>20</v>
      </c>
      <c r="H106" s="1" t="s">
        <v>21</v>
      </c>
      <c r="I106" s="1">
        <v>14</v>
      </c>
      <c r="J106" s="1">
        <v>76</v>
      </c>
    </row>
    <row r="107" spans="2:10" x14ac:dyDescent="0.25">
      <c r="B107" s="2">
        <v>5054773658260</v>
      </c>
      <c r="C107" s="1" t="s">
        <v>88</v>
      </c>
      <c r="D107" s="1" t="s">
        <v>17</v>
      </c>
      <c r="E107" s="1" t="s">
        <v>18</v>
      </c>
      <c r="F107" s="1" t="s">
        <v>79</v>
      </c>
      <c r="G107" s="1" t="s">
        <v>20</v>
      </c>
      <c r="H107" s="1" t="s">
        <v>21</v>
      </c>
      <c r="I107" s="1">
        <v>16</v>
      </c>
      <c r="J107" s="1">
        <v>30</v>
      </c>
    </row>
    <row r="108" spans="2:10" x14ac:dyDescent="0.25">
      <c r="B108" s="2">
        <v>5054773658277</v>
      </c>
      <c r="C108" s="1" t="s">
        <v>88</v>
      </c>
      <c r="D108" s="1" t="s">
        <v>17</v>
      </c>
      <c r="E108" s="1" t="s">
        <v>18</v>
      </c>
      <c r="F108" s="1" t="s">
        <v>79</v>
      </c>
      <c r="G108" s="1" t="s">
        <v>20</v>
      </c>
      <c r="H108" s="1" t="s">
        <v>21</v>
      </c>
      <c r="I108" s="1">
        <v>18</v>
      </c>
      <c r="J108" s="1">
        <v>6</v>
      </c>
    </row>
    <row r="109" spans="2:10" x14ac:dyDescent="0.25">
      <c r="B109" s="2">
        <v>5054773658284</v>
      </c>
      <c r="C109" s="1" t="s">
        <v>88</v>
      </c>
      <c r="D109" s="1" t="s">
        <v>17</v>
      </c>
      <c r="E109" s="1" t="s">
        <v>18</v>
      </c>
      <c r="F109" s="1" t="s">
        <v>79</v>
      </c>
      <c r="G109" s="1" t="s">
        <v>20</v>
      </c>
      <c r="H109" s="1" t="s">
        <v>21</v>
      </c>
      <c r="I109" s="1">
        <v>8</v>
      </c>
      <c r="J109" s="1">
        <v>50</v>
      </c>
    </row>
    <row r="110" spans="2:10" x14ac:dyDescent="0.25">
      <c r="B110" s="2">
        <v>5054773729540</v>
      </c>
      <c r="C110" s="1" t="s">
        <v>90</v>
      </c>
      <c r="D110" s="1" t="s">
        <v>17</v>
      </c>
      <c r="E110" s="1" t="s">
        <v>18</v>
      </c>
      <c r="F110" s="1" t="s">
        <v>79</v>
      </c>
      <c r="G110" s="1" t="s">
        <v>20</v>
      </c>
      <c r="H110" s="1" t="s">
        <v>21</v>
      </c>
      <c r="I110" s="1">
        <v>10</v>
      </c>
      <c r="J110" s="1">
        <v>1</v>
      </c>
    </row>
    <row r="111" spans="2:10" x14ac:dyDescent="0.25">
      <c r="B111" s="2">
        <v>5054773729984</v>
      </c>
      <c r="C111" s="1" t="s">
        <v>92</v>
      </c>
      <c r="D111" s="1" t="s">
        <v>17</v>
      </c>
      <c r="E111" s="1" t="s">
        <v>18</v>
      </c>
      <c r="F111" s="1" t="s">
        <v>79</v>
      </c>
      <c r="G111" s="1" t="s">
        <v>20</v>
      </c>
      <c r="H111" s="1" t="s">
        <v>21</v>
      </c>
      <c r="I111" s="1">
        <v>14</v>
      </c>
      <c r="J111" s="1">
        <v>1</v>
      </c>
    </row>
    <row r="112" spans="2:10" x14ac:dyDescent="0.25">
      <c r="B112" s="2">
        <v>5054773729601</v>
      </c>
      <c r="C112" s="1" t="s">
        <v>94</v>
      </c>
      <c r="D112" s="1" t="s">
        <v>17</v>
      </c>
      <c r="E112" s="1" t="s">
        <v>18</v>
      </c>
      <c r="F112" s="1" t="s">
        <v>79</v>
      </c>
      <c r="G112" s="1" t="s">
        <v>20</v>
      </c>
      <c r="H112" s="1" t="s">
        <v>21</v>
      </c>
      <c r="I112" s="1">
        <v>10</v>
      </c>
      <c r="J112" s="1">
        <v>23</v>
      </c>
    </row>
    <row r="113" spans="2:10" x14ac:dyDescent="0.25">
      <c r="B113" s="2">
        <v>5054773729618</v>
      </c>
      <c r="C113" s="1" t="s">
        <v>94</v>
      </c>
      <c r="D113" s="1" t="s">
        <v>17</v>
      </c>
      <c r="E113" s="1" t="s">
        <v>18</v>
      </c>
      <c r="F113" s="1" t="s">
        <v>79</v>
      </c>
      <c r="G113" s="1" t="s">
        <v>20</v>
      </c>
      <c r="H113" s="1" t="s">
        <v>21</v>
      </c>
      <c r="I113" s="1">
        <v>12</v>
      </c>
      <c r="J113" s="1">
        <v>44</v>
      </c>
    </row>
    <row r="114" spans="2:10" x14ac:dyDescent="0.25">
      <c r="B114" s="2">
        <v>5054773729625</v>
      </c>
      <c r="C114" s="1" t="s">
        <v>94</v>
      </c>
      <c r="D114" s="1" t="s">
        <v>17</v>
      </c>
      <c r="E114" s="1" t="s">
        <v>18</v>
      </c>
      <c r="F114" s="1" t="s">
        <v>79</v>
      </c>
      <c r="G114" s="1" t="s">
        <v>20</v>
      </c>
      <c r="H114" s="1" t="s">
        <v>21</v>
      </c>
      <c r="I114" s="1">
        <v>14</v>
      </c>
      <c r="J114" s="1">
        <v>43</v>
      </c>
    </row>
    <row r="115" spans="2:10" x14ac:dyDescent="0.25">
      <c r="B115" s="2">
        <v>5054773729632</v>
      </c>
      <c r="C115" s="1" t="s">
        <v>94</v>
      </c>
      <c r="D115" s="1" t="s">
        <v>17</v>
      </c>
      <c r="E115" s="1" t="s">
        <v>18</v>
      </c>
      <c r="F115" s="1" t="s">
        <v>79</v>
      </c>
      <c r="G115" s="1" t="s">
        <v>20</v>
      </c>
      <c r="H115" s="1" t="s">
        <v>21</v>
      </c>
      <c r="I115" s="1">
        <v>16</v>
      </c>
      <c r="J115" s="1">
        <v>9</v>
      </c>
    </row>
    <row r="116" spans="2:10" x14ac:dyDescent="0.25">
      <c r="B116" s="2">
        <v>5054773729649</v>
      </c>
      <c r="C116" s="1" t="s">
        <v>94</v>
      </c>
      <c r="D116" s="1" t="s">
        <v>17</v>
      </c>
      <c r="E116" s="1" t="s">
        <v>18</v>
      </c>
      <c r="F116" s="1" t="s">
        <v>79</v>
      </c>
      <c r="G116" s="1" t="s">
        <v>20</v>
      </c>
      <c r="H116" s="1" t="s">
        <v>21</v>
      </c>
      <c r="I116" s="1">
        <v>18</v>
      </c>
      <c r="J116" s="1">
        <v>6</v>
      </c>
    </row>
    <row r="117" spans="2:10" x14ac:dyDescent="0.25">
      <c r="B117" s="2">
        <v>5054773729656</v>
      </c>
      <c r="C117" s="1" t="s">
        <v>94</v>
      </c>
      <c r="D117" s="1" t="s">
        <v>17</v>
      </c>
      <c r="E117" s="1" t="s">
        <v>18</v>
      </c>
      <c r="F117" s="1" t="s">
        <v>79</v>
      </c>
      <c r="G117" s="1" t="s">
        <v>20</v>
      </c>
      <c r="H117" s="1" t="s">
        <v>21</v>
      </c>
      <c r="I117" s="1">
        <v>8</v>
      </c>
      <c r="J117" s="1">
        <v>4</v>
      </c>
    </row>
    <row r="118" spans="2:10" x14ac:dyDescent="0.25">
      <c r="B118" s="2">
        <v>5054773729663</v>
      </c>
      <c r="C118" s="1" t="s">
        <v>96</v>
      </c>
      <c r="D118" s="1" t="s">
        <v>17</v>
      </c>
      <c r="E118" s="1" t="s">
        <v>18</v>
      </c>
      <c r="F118" s="1" t="s">
        <v>79</v>
      </c>
      <c r="G118" s="1" t="s">
        <v>20</v>
      </c>
      <c r="H118" s="1" t="s">
        <v>21</v>
      </c>
      <c r="I118" s="1">
        <v>10</v>
      </c>
      <c r="J118" s="1">
        <v>20</v>
      </c>
    </row>
    <row r="119" spans="2:10" x14ac:dyDescent="0.25">
      <c r="B119" s="2">
        <v>5054773729670</v>
      </c>
      <c r="C119" s="1" t="s">
        <v>96</v>
      </c>
      <c r="D119" s="1" t="s">
        <v>17</v>
      </c>
      <c r="E119" s="1" t="s">
        <v>18</v>
      </c>
      <c r="F119" s="1" t="s">
        <v>79</v>
      </c>
      <c r="G119" s="1" t="s">
        <v>20</v>
      </c>
      <c r="H119" s="1" t="s">
        <v>21</v>
      </c>
      <c r="I119" s="1">
        <v>12</v>
      </c>
      <c r="J119" s="1">
        <v>45</v>
      </c>
    </row>
    <row r="120" spans="2:10" x14ac:dyDescent="0.25">
      <c r="B120" s="2">
        <v>5054773729687</v>
      </c>
      <c r="C120" s="1" t="s">
        <v>96</v>
      </c>
      <c r="D120" s="1" t="s">
        <v>17</v>
      </c>
      <c r="E120" s="1" t="s">
        <v>18</v>
      </c>
      <c r="F120" s="1" t="s">
        <v>79</v>
      </c>
      <c r="G120" s="1" t="s">
        <v>20</v>
      </c>
      <c r="H120" s="1" t="s">
        <v>21</v>
      </c>
      <c r="I120" s="1">
        <v>14</v>
      </c>
      <c r="J120" s="1">
        <v>62</v>
      </c>
    </row>
    <row r="121" spans="2:10" x14ac:dyDescent="0.25">
      <c r="B121" s="2">
        <v>5054773729694</v>
      </c>
      <c r="C121" s="1" t="s">
        <v>96</v>
      </c>
      <c r="D121" s="1" t="s">
        <v>17</v>
      </c>
      <c r="E121" s="1" t="s">
        <v>18</v>
      </c>
      <c r="F121" s="1" t="s">
        <v>79</v>
      </c>
      <c r="G121" s="1" t="s">
        <v>20</v>
      </c>
      <c r="H121" s="1" t="s">
        <v>21</v>
      </c>
      <c r="I121" s="1">
        <v>16</v>
      </c>
      <c r="J121" s="1">
        <v>31</v>
      </c>
    </row>
    <row r="122" spans="2:10" x14ac:dyDescent="0.25">
      <c r="B122" s="2">
        <v>5054773729700</v>
      </c>
      <c r="C122" s="1" t="s">
        <v>96</v>
      </c>
      <c r="D122" s="1" t="s">
        <v>17</v>
      </c>
      <c r="E122" s="1" t="s">
        <v>18</v>
      </c>
      <c r="F122" s="1" t="s">
        <v>79</v>
      </c>
      <c r="G122" s="1" t="s">
        <v>20</v>
      </c>
      <c r="H122" s="1" t="s">
        <v>21</v>
      </c>
      <c r="I122" s="1">
        <v>18</v>
      </c>
      <c r="J122" s="1">
        <v>6</v>
      </c>
    </row>
    <row r="123" spans="2:10" x14ac:dyDescent="0.25">
      <c r="B123" s="2">
        <v>5054773603147</v>
      </c>
      <c r="C123" s="1" t="s">
        <v>98</v>
      </c>
      <c r="D123" s="1" t="s">
        <v>17</v>
      </c>
      <c r="E123" s="1" t="s">
        <v>18</v>
      </c>
      <c r="F123" s="1" t="s">
        <v>79</v>
      </c>
      <c r="G123" s="1" t="s">
        <v>20</v>
      </c>
      <c r="H123" s="1" t="s">
        <v>21</v>
      </c>
      <c r="I123" s="1">
        <v>12</v>
      </c>
      <c r="J123" s="1">
        <v>11</v>
      </c>
    </row>
    <row r="124" spans="2:10" x14ac:dyDescent="0.25">
      <c r="B124" s="2">
        <v>5054773603154</v>
      </c>
      <c r="C124" s="1" t="s">
        <v>98</v>
      </c>
      <c r="D124" s="1" t="s">
        <v>17</v>
      </c>
      <c r="E124" s="1" t="s">
        <v>18</v>
      </c>
      <c r="F124" s="1" t="s">
        <v>79</v>
      </c>
      <c r="G124" s="1" t="s">
        <v>20</v>
      </c>
      <c r="H124" s="1" t="s">
        <v>21</v>
      </c>
      <c r="I124" s="1">
        <v>14</v>
      </c>
      <c r="J124" s="1">
        <v>50</v>
      </c>
    </row>
    <row r="125" spans="2:10" x14ac:dyDescent="0.25">
      <c r="B125" s="2">
        <v>5054773603161</v>
      </c>
      <c r="C125" s="1" t="s">
        <v>98</v>
      </c>
      <c r="D125" s="1" t="s">
        <v>17</v>
      </c>
      <c r="E125" s="1" t="s">
        <v>18</v>
      </c>
      <c r="F125" s="1" t="s">
        <v>79</v>
      </c>
      <c r="G125" s="1" t="s">
        <v>20</v>
      </c>
      <c r="H125" s="1" t="s">
        <v>21</v>
      </c>
      <c r="I125" s="1">
        <v>16</v>
      </c>
      <c r="J125" s="1">
        <v>37</v>
      </c>
    </row>
    <row r="126" spans="2:10" x14ac:dyDescent="0.25">
      <c r="B126" s="2">
        <v>5054773603178</v>
      </c>
      <c r="C126" s="1" t="s">
        <v>98</v>
      </c>
      <c r="D126" s="1" t="s">
        <v>17</v>
      </c>
      <c r="E126" s="1" t="s">
        <v>18</v>
      </c>
      <c r="F126" s="1" t="s">
        <v>79</v>
      </c>
      <c r="G126" s="1" t="s">
        <v>20</v>
      </c>
      <c r="H126" s="1" t="s">
        <v>21</v>
      </c>
      <c r="I126" s="1">
        <v>18</v>
      </c>
      <c r="J126" s="1">
        <v>6</v>
      </c>
    </row>
    <row r="127" spans="2:10" x14ac:dyDescent="0.25">
      <c r="B127" s="2">
        <v>5054773603284</v>
      </c>
      <c r="C127" s="1" t="s">
        <v>98</v>
      </c>
      <c r="D127" s="1" t="s">
        <v>17</v>
      </c>
      <c r="E127" s="1" t="s">
        <v>18</v>
      </c>
      <c r="F127" s="1" t="s">
        <v>79</v>
      </c>
      <c r="G127" s="1" t="s">
        <v>20</v>
      </c>
      <c r="H127" s="1" t="s">
        <v>21</v>
      </c>
      <c r="I127" s="1">
        <v>8</v>
      </c>
      <c r="J127" s="1">
        <v>6</v>
      </c>
    </row>
    <row r="128" spans="2:10" x14ac:dyDescent="0.25">
      <c r="B128" s="2">
        <v>5054773657997</v>
      </c>
      <c r="C128" s="1" t="s">
        <v>100</v>
      </c>
      <c r="D128" s="1" t="s">
        <v>17</v>
      </c>
      <c r="E128" s="1" t="s">
        <v>18</v>
      </c>
      <c r="F128" s="1" t="s">
        <v>79</v>
      </c>
      <c r="G128" s="1" t="s">
        <v>20</v>
      </c>
      <c r="H128" s="1" t="s">
        <v>21</v>
      </c>
      <c r="I128" s="1">
        <v>10</v>
      </c>
      <c r="J128" s="1">
        <v>38</v>
      </c>
    </row>
    <row r="129" spans="2:10" x14ac:dyDescent="0.25">
      <c r="B129" s="2">
        <v>5054773658000</v>
      </c>
      <c r="C129" s="1" t="s">
        <v>100</v>
      </c>
      <c r="D129" s="1" t="s">
        <v>17</v>
      </c>
      <c r="E129" s="1" t="s">
        <v>18</v>
      </c>
      <c r="F129" s="1" t="s">
        <v>79</v>
      </c>
      <c r="G129" s="1" t="s">
        <v>20</v>
      </c>
      <c r="H129" s="1" t="s">
        <v>21</v>
      </c>
      <c r="I129" s="1">
        <v>12</v>
      </c>
      <c r="J129" s="1">
        <v>41</v>
      </c>
    </row>
    <row r="130" spans="2:10" x14ac:dyDescent="0.25">
      <c r="B130" s="2">
        <v>5054773658017</v>
      </c>
      <c r="C130" s="1" t="s">
        <v>100</v>
      </c>
      <c r="D130" s="1" t="s">
        <v>17</v>
      </c>
      <c r="E130" s="1" t="s">
        <v>18</v>
      </c>
      <c r="F130" s="1" t="s">
        <v>79</v>
      </c>
      <c r="G130" s="1" t="s">
        <v>20</v>
      </c>
      <c r="H130" s="1" t="s">
        <v>21</v>
      </c>
      <c r="I130" s="1">
        <v>14</v>
      </c>
      <c r="J130" s="1">
        <v>25</v>
      </c>
    </row>
    <row r="131" spans="2:10" x14ac:dyDescent="0.25">
      <c r="B131" s="2">
        <v>5054773658024</v>
      </c>
      <c r="C131" s="1" t="s">
        <v>100</v>
      </c>
      <c r="D131" s="1" t="s">
        <v>17</v>
      </c>
      <c r="E131" s="1" t="s">
        <v>18</v>
      </c>
      <c r="F131" s="1" t="s">
        <v>79</v>
      </c>
      <c r="G131" s="1" t="s">
        <v>20</v>
      </c>
      <c r="H131" s="1" t="s">
        <v>21</v>
      </c>
      <c r="I131" s="1">
        <v>16</v>
      </c>
      <c r="J131" s="1">
        <v>27</v>
      </c>
    </row>
    <row r="132" spans="2:10" x14ac:dyDescent="0.25">
      <c r="B132" s="2">
        <v>5054773658031</v>
      </c>
      <c r="C132" s="1" t="s">
        <v>100</v>
      </c>
      <c r="D132" s="1" t="s">
        <v>17</v>
      </c>
      <c r="E132" s="1" t="s">
        <v>18</v>
      </c>
      <c r="F132" s="1" t="s">
        <v>79</v>
      </c>
      <c r="G132" s="1" t="s">
        <v>20</v>
      </c>
      <c r="H132" s="1" t="s">
        <v>21</v>
      </c>
      <c r="I132" s="1">
        <v>18</v>
      </c>
      <c r="J132" s="1">
        <v>17</v>
      </c>
    </row>
    <row r="133" spans="2:10" x14ac:dyDescent="0.25">
      <c r="B133" s="2">
        <v>5054773658048</v>
      </c>
      <c r="C133" s="1" t="s">
        <v>100</v>
      </c>
      <c r="D133" s="1" t="s">
        <v>17</v>
      </c>
      <c r="E133" s="1" t="s">
        <v>18</v>
      </c>
      <c r="F133" s="1" t="s">
        <v>79</v>
      </c>
      <c r="G133" s="1" t="s">
        <v>20</v>
      </c>
      <c r="H133" s="1" t="s">
        <v>21</v>
      </c>
      <c r="I133" s="1">
        <v>8</v>
      </c>
      <c r="J133" s="1">
        <v>13</v>
      </c>
    </row>
    <row r="134" spans="2:10" x14ac:dyDescent="0.25">
      <c r="B134" s="2">
        <v>5054773660515</v>
      </c>
      <c r="C134" s="1" t="s">
        <v>102</v>
      </c>
      <c r="D134" s="1" t="s">
        <v>17</v>
      </c>
      <c r="E134" s="1" t="s">
        <v>18</v>
      </c>
      <c r="F134" s="1" t="s">
        <v>79</v>
      </c>
      <c r="G134" s="1" t="s">
        <v>20</v>
      </c>
      <c r="H134" s="1" t="s">
        <v>21</v>
      </c>
      <c r="I134" s="1">
        <v>10</v>
      </c>
      <c r="J134" s="1">
        <v>149</v>
      </c>
    </row>
    <row r="135" spans="2:10" x14ac:dyDescent="0.25">
      <c r="B135" s="2">
        <v>5054773660522</v>
      </c>
      <c r="C135" s="1" t="s">
        <v>102</v>
      </c>
      <c r="D135" s="1" t="s">
        <v>17</v>
      </c>
      <c r="E135" s="1" t="s">
        <v>18</v>
      </c>
      <c r="F135" s="1" t="s">
        <v>79</v>
      </c>
      <c r="G135" s="1" t="s">
        <v>20</v>
      </c>
      <c r="H135" s="1" t="s">
        <v>21</v>
      </c>
      <c r="I135" s="1">
        <v>12</v>
      </c>
      <c r="J135" s="1">
        <v>233</v>
      </c>
    </row>
    <row r="136" spans="2:10" x14ac:dyDescent="0.25">
      <c r="B136" s="2">
        <v>5054773660539</v>
      </c>
      <c r="C136" s="1" t="s">
        <v>102</v>
      </c>
      <c r="D136" s="1" t="s">
        <v>17</v>
      </c>
      <c r="E136" s="1" t="s">
        <v>18</v>
      </c>
      <c r="F136" s="1" t="s">
        <v>79</v>
      </c>
      <c r="G136" s="1" t="s">
        <v>20</v>
      </c>
      <c r="H136" s="1" t="s">
        <v>21</v>
      </c>
      <c r="I136" s="1">
        <v>14</v>
      </c>
      <c r="J136" s="1">
        <v>215</v>
      </c>
    </row>
    <row r="137" spans="2:10" x14ac:dyDescent="0.25">
      <c r="B137" s="2">
        <v>5054773660546</v>
      </c>
      <c r="C137" s="1" t="s">
        <v>102</v>
      </c>
      <c r="D137" s="1" t="s">
        <v>17</v>
      </c>
      <c r="E137" s="1" t="s">
        <v>18</v>
      </c>
      <c r="F137" s="1" t="s">
        <v>79</v>
      </c>
      <c r="G137" s="1" t="s">
        <v>20</v>
      </c>
      <c r="H137" s="1" t="s">
        <v>21</v>
      </c>
      <c r="I137" s="1">
        <v>16</v>
      </c>
      <c r="J137" s="1">
        <v>310</v>
      </c>
    </row>
    <row r="138" spans="2:10" x14ac:dyDescent="0.25">
      <c r="B138" s="2">
        <v>5054773660553</v>
      </c>
      <c r="C138" s="1" t="s">
        <v>102</v>
      </c>
      <c r="D138" s="1" t="s">
        <v>17</v>
      </c>
      <c r="E138" s="1" t="s">
        <v>18</v>
      </c>
      <c r="F138" s="1" t="s">
        <v>79</v>
      </c>
      <c r="G138" s="1" t="s">
        <v>20</v>
      </c>
      <c r="H138" s="1" t="s">
        <v>21</v>
      </c>
      <c r="I138" s="1">
        <v>18</v>
      </c>
      <c r="J138" s="1">
        <v>94</v>
      </c>
    </row>
    <row r="139" spans="2:10" x14ac:dyDescent="0.25">
      <c r="B139" s="2">
        <v>5054773660560</v>
      </c>
      <c r="C139" s="1" t="s">
        <v>102</v>
      </c>
      <c r="D139" s="1" t="s">
        <v>17</v>
      </c>
      <c r="E139" s="1" t="s">
        <v>18</v>
      </c>
      <c r="F139" s="1" t="s">
        <v>79</v>
      </c>
      <c r="G139" s="1" t="s">
        <v>20</v>
      </c>
      <c r="H139" s="1" t="s">
        <v>21</v>
      </c>
      <c r="I139" s="1">
        <v>8</v>
      </c>
      <c r="J139" s="1">
        <v>72</v>
      </c>
    </row>
    <row r="140" spans="2:10" x14ac:dyDescent="0.25">
      <c r="B140" s="2">
        <v>5054773603475</v>
      </c>
      <c r="C140" s="1" t="s">
        <v>104</v>
      </c>
      <c r="D140" s="1" t="s">
        <v>17</v>
      </c>
      <c r="E140" s="1" t="s">
        <v>18</v>
      </c>
      <c r="F140" s="1" t="s">
        <v>79</v>
      </c>
      <c r="G140" s="1" t="s">
        <v>20</v>
      </c>
      <c r="H140" s="1" t="s">
        <v>21</v>
      </c>
      <c r="I140" s="1">
        <v>10</v>
      </c>
      <c r="J140" s="1">
        <v>252</v>
      </c>
    </row>
    <row r="141" spans="2:10" x14ac:dyDescent="0.25">
      <c r="B141" s="2">
        <v>5054773603482</v>
      </c>
      <c r="C141" s="1" t="s">
        <v>104</v>
      </c>
      <c r="D141" s="1" t="s">
        <v>17</v>
      </c>
      <c r="E141" s="1" t="s">
        <v>18</v>
      </c>
      <c r="F141" s="1" t="s">
        <v>79</v>
      </c>
      <c r="G141" s="1" t="s">
        <v>20</v>
      </c>
      <c r="H141" s="1" t="s">
        <v>21</v>
      </c>
      <c r="I141" s="1">
        <v>12</v>
      </c>
      <c r="J141" s="1">
        <v>330</v>
      </c>
    </row>
    <row r="142" spans="2:10" x14ac:dyDescent="0.25">
      <c r="B142" s="2">
        <v>5054773603499</v>
      </c>
      <c r="C142" s="1" t="s">
        <v>104</v>
      </c>
      <c r="D142" s="1" t="s">
        <v>17</v>
      </c>
      <c r="E142" s="1" t="s">
        <v>18</v>
      </c>
      <c r="F142" s="1" t="s">
        <v>79</v>
      </c>
      <c r="G142" s="1" t="s">
        <v>20</v>
      </c>
      <c r="H142" s="1" t="s">
        <v>21</v>
      </c>
      <c r="I142" s="1">
        <v>14</v>
      </c>
      <c r="J142" s="1">
        <v>212</v>
      </c>
    </row>
    <row r="143" spans="2:10" x14ac:dyDescent="0.25">
      <c r="B143" s="2">
        <v>5054773603505</v>
      </c>
      <c r="C143" s="1" t="s">
        <v>104</v>
      </c>
      <c r="D143" s="1" t="s">
        <v>17</v>
      </c>
      <c r="E143" s="1" t="s">
        <v>18</v>
      </c>
      <c r="F143" s="1" t="s">
        <v>79</v>
      </c>
      <c r="G143" s="1" t="s">
        <v>20</v>
      </c>
      <c r="H143" s="1" t="s">
        <v>21</v>
      </c>
      <c r="I143" s="1">
        <v>16</v>
      </c>
      <c r="J143" s="1">
        <v>131</v>
      </c>
    </row>
    <row r="144" spans="2:10" x14ac:dyDescent="0.25">
      <c r="B144" s="2">
        <v>5054773603512</v>
      </c>
      <c r="C144" s="1" t="s">
        <v>104</v>
      </c>
      <c r="D144" s="1" t="s">
        <v>17</v>
      </c>
      <c r="E144" s="1" t="s">
        <v>18</v>
      </c>
      <c r="F144" s="1" t="s">
        <v>79</v>
      </c>
      <c r="G144" s="1" t="s">
        <v>20</v>
      </c>
      <c r="H144" s="1" t="s">
        <v>21</v>
      </c>
      <c r="I144" s="1">
        <v>18</v>
      </c>
      <c r="J144" s="1">
        <v>31</v>
      </c>
    </row>
    <row r="145" spans="2:10" x14ac:dyDescent="0.25">
      <c r="B145" s="2">
        <v>5054773603529</v>
      </c>
      <c r="C145" s="1" t="s">
        <v>104</v>
      </c>
      <c r="D145" s="1" t="s">
        <v>17</v>
      </c>
      <c r="E145" s="1" t="s">
        <v>18</v>
      </c>
      <c r="F145" s="1" t="s">
        <v>79</v>
      </c>
      <c r="G145" s="1" t="s">
        <v>20</v>
      </c>
      <c r="H145" s="1" t="s">
        <v>21</v>
      </c>
      <c r="I145" s="1">
        <v>8</v>
      </c>
      <c r="J145" s="1">
        <v>49</v>
      </c>
    </row>
    <row r="146" spans="2:10" x14ac:dyDescent="0.25">
      <c r="B146" s="2">
        <v>5054773729304</v>
      </c>
      <c r="C146" s="1" t="s">
        <v>106</v>
      </c>
      <c r="D146" s="1" t="s">
        <v>17</v>
      </c>
      <c r="E146" s="1" t="s">
        <v>18</v>
      </c>
      <c r="F146" s="1" t="s">
        <v>79</v>
      </c>
      <c r="G146" s="1" t="s">
        <v>20</v>
      </c>
      <c r="H146" s="1" t="s">
        <v>21</v>
      </c>
      <c r="I146" s="1">
        <v>10</v>
      </c>
      <c r="J146" s="1">
        <v>26</v>
      </c>
    </row>
    <row r="147" spans="2:10" x14ac:dyDescent="0.25">
      <c r="B147" s="2">
        <v>5054773729311</v>
      </c>
      <c r="C147" s="1" t="s">
        <v>106</v>
      </c>
      <c r="D147" s="1" t="s">
        <v>17</v>
      </c>
      <c r="E147" s="1" t="s">
        <v>18</v>
      </c>
      <c r="F147" s="1" t="s">
        <v>79</v>
      </c>
      <c r="G147" s="1" t="s">
        <v>20</v>
      </c>
      <c r="H147" s="1" t="s">
        <v>21</v>
      </c>
      <c r="I147" s="1">
        <v>12</v>
      </c>
      <c r="J147" s="1">
        <v>30</v>
      </c>
    </row>
    <row r="148" spans="2:10" x14ac:dyDescent="0.25">
      <c r="B148" s="2">
        <v>5054773729328</v>
      </c>
      <c r="C148" s="1" t="s">
        <v>106</v>
      </c>
      <c r="D148" s="1" t="s">
        <v>17</v>
      </c>
      <c r="E148" s="1" t="s">
        <v>18</v>
      </c>
      <c r="F148" s="1" t="s">
        <v>79</v>
      </c>
      <c r="G148" s="1" t="s">
        <v>20</v>
      </c>
      <c r="H148" s="1" t="s">
        <v>21</v>
      </c>
      <c r="I148" s="1">
        <v>14</v>
      </c>
      <c r="J148" s="1">
        <v>33</v>
      </c>
    </row>
    <row r="149" spans="2:10" x14ac:dyDescent="0.25">
      <c r="B149" s="2">
        <v>5054773729335</v>
      </c>
      <c r="C149" s="1" t="s">
        <v>106</v>
      </c>
      <c r="D149" s="1" t="s">
        <v>17</v>
      </c>
      <c r="E149" s="1" t="s">
        <v>18</v>
      </c>
      <c r="F149" s="1" t="s">
        <v>79</v>
      </c>
      <c r="G149" s="1" t="s">
        <v>20</v>
      </c>
      <c r="H149" s="1" t="s">
        <v>21</v>
      </c>
      <c r="I149" s="1">
        <v>16</v>
      </c>
      <c r="J149" s="1">
        <v>9</v>
      </c>
    </row>
    <row r="150" spans="2:10" x14ac:dyDescent="0.25">
      <c r="B150" s="2">
        <v>5054773729342</v>
      </c>
      <c r="C150" s="1" t="s">
        <v>106</v>
      </c>
      <c r="D150" s="1" t="s">
        <v>17</v>
      </c>
      <c r="E150" s="1" t="s">
        <v>18</v>
      </c>
      <c r="F150" s="1" t="s">
        <v>79</v>
      </c>
      <c r="G150" s="1" t="s">
        <v>20</v>
      </c>
      <c r="H150" s="1" t="s">
        <v>21</v>
      </c>
      <c r="I150" s="1">
        <v>18</v>
      </c>
      <c r="J150" s="1">
        <v>2</v>
      </c>
    </row>
    <row r="151" spans="2:10" x14ac:dyDescent="0.25">
      <c r="B151" s="2">
        <v>5054773729359</v>
      </c>
      <c r="C151" s="1" t="s">
        <v>106</v>
      </c>
      <c r="D151" s="1" t="s">
        <v>17</v>
      </c>
      <c r="E151" s="1" t="s">
        <v>18</v>
      </c>
      <c r="F151" s="1" t="s">
        <v>79</v>
      </c>
      <c r="G151" s="1" t="s">
        <v>20</v>
      </c>
      <c r="H151" s="1" t="s">
        <v>21</v>
      </c>
      <c r="I151" s="1">
        <v>8</v>
      </c>
      <c r="J151" s="1">
        <v>6</v>
      </c>
    </row>
    <row r="152" spans="2:10" x14ac:dyDescent="0.25">
      <c r="B152" s="2">
        <v>5054773729366</v>
      </c>
      <c r="C152" s="1" t="s">
        <v>108</v>
      </c>
      <c r="D152" s="1" t="s">
        <v>17</v>
      </c>
      <c r="E152" s="1" t="s">
        <v>18</v>
      </c>
      <c r="F152" s="1" t="s">
        <v>79</v>
      </c>
      <c r="G152" s="1" t="s">
        <v>20</v>
      </c>
      <c r="H152" s="1" t="s">
        <v>21</v>
      </c>
      <c r="I152" s="1">
        <v>10</v>
      </c>
      <c r="J152" s="1">
        <v>20</v>
      </c>
    </row>
    <row r="153" spans="2:10" x14ac:dyDescent="0.25">
      <c r="B153" s="2">
        <v>5054773729373</v>
      </c>
      <c r="C153" s="1" t="s">
        <v>108</v>
      </c>
      <c r="D153" s="1" t="s">
        <v>17</v>
      </c>
      <c r="E153" s="1" t="s">
        <v>18</v>
      </c>
      <c r="F153" s="1" t="s">
        <v>79</v>
      </c>
      <c r="G153" s="1" t="s">
        <v>20</v>
      </c>
      <c r="H153" s="1" t="s">
        <v>21</v>
      </c>
      <c r="I153" s="1">
        <v>12</v>
      </c>
      <c r="J153" s="1">
        <v>31</v>
      </c>
    </row>
    <row r="154" spans="2:10" x14ac:dyDescent="0.25">
      <c r="B154" s="2">
        <v>5054773729380</v>
      </c>
      <c r="C154" s="1" t="s">
        <v>108</v>
      </c>
      <c r="D154" s="1" t="s">
        <v>17</v>
      </c>
      <c r="E154" s="1" t="s">
        <v>18</v>
      </c>
      <c r="F154" s="1" t="s">
        <v>79</v>
      </c>
      <c r="G154" s="1" t="s">
        <v>20</v>
      </c>
      <c r="H154" s="1" t="s">
        <v>21</v>
      </c>
      <c r="I154" s="1">
        <v>14</v>
      </c>
      <c r="J154" s="1">
        <v>44</v>
      </c>
    </row>
    <row r="155" spans="2:10" x14ac:dyDescent="0.25">
      <c r="B155" s="2">
        <v>5054773729397</v>
      </c>
      <c r="C155" s="1" t="s">
        <v>108</v>
      </c>
      <c r="D155" s="1" t="s">
        <v>17</v>
      </c>
      <c r="E155" s="1" t="s">
        <v>18</v>
      </c>
      <c r="F155" s="1" t="s">
        <v>79</v>
      </c>
      <c r="G155" s="1" t="s">
        <v>20</v>
      </c>
      <c r="H155" s="1" t="s">
        <v>21</v>
      </c>
      <c r="I155" s="1">
        <v>16</v>
      </c>
      <c r="J155" s="1">
        <v>9</v>
      </c>
    </row>
    <row r="156" spans="2:10" x14ac:dyDescent="0.25">
      <c r="B156" s="2">
        <v>5054773729403</v>
      </c>
      <c r="C156" s="1" t="s">
        <v>108</v>
      </c>
      <c r="D156" s="1" t="s">
        <v>17</v>
      </c>
      <c r="E156" s="1" t="s">
        <v>18</v>
      </c>
      <c r="F156" s="1" t="s">
        <v>79</v>
      </c>
      <c r="G156" s="1" t="s">
        <v>20</v>
      </c>
      <c r="H156" s="1" t="s">
        <v>21</v>
      </c>
      <c r="I156" s="1">
        <v>18</v>
      </c>
      <c r="J156" s="1">
        <v>4</v>
      </c>
    </row>
    <row r="157" spans="2:10" x14ac:dyDescent="0.25">
      <c r="B157" s="2">
        <v>5054773729410</v>
      </c>
      <c r="C157" s="1" t="s">
        <v>108</v>
      </c>
      <c r="D157" s="1" t="s">
        <v>17</v>
      </c>
      <c r="E157" s="1" t="s">
        <v>18</v>
      </c>
      <c r="F157" s="1" t="s">
        <v>79</v>
      </c>
      <c r="G157" s="1" t="s">
        <v>20</v>
      </c>
      <c r="H157" s="1" t="s">
        <v>21</v>
      </c>
      <c r="I157" s="1">
        <v>8</v>
      </c>
      <c r="J157" s="1">
        <v>17</v>
      </c>
    </row>
    <row r="158" spans="2:10" x14ac:dyDescent="0.25">
      <c r="B158" s="2">
        <v>5054773603291</v>
      </c>
      <c r="C158" s="1" t="s">
        <v>110</v>
      </c>
      <c r="D158" s="1" t="s">
        <v>17</v>
      </c>
      <c r="E158" s="1" t="s">
        <v>18</v>
      </c>
      <c r="F158" s="1" t="s">
        <v>79</v>
      </c>
      <c r="G158" s="1" t="s">
        <v>20</v>
      </c>
      <c r="H158" s="1" t="s">
        <v>21</v>
      </c>
      <c r="I158" s="1">
        <v>10</v>
      </c>
      <c r="J158" s="1">
        <v>22</v>
      </c>
    </row>
    <row r="159" spans="2:10" x14ac:dyDescent="0.25">
      <c r="B159" s="2">
        <v>5054773603307</v>
      </c>
      <c r="C159" s="1" t="s">
        <v>110</v>
      </c>
      <c r="D159" s="1" t="s">
        <v>17</v>
      </c>
      <c r="E159" s="1" t="s">
        <v>18</v>
      </c>
      <c r="F159" s="1" t="s">
        <v>79</v>
      </c>
      <c r="G159" s="1" t="s">
        <v>20</v>
      </c>
      <c r="H159" s="1" t="s">
        <v>21</v>
      </c>
      <c r="I159" s="1">
        <v>12</v>
      </c>
      <c r="J159" s="1">
        <v>29</v>
      </c>
    </row>
    <row r="160" spans="2:10" x14ac:dyDescent="0.25">
      <c r="B160" s="2">
        <v>5054773603314</v>
      </c>
      <c r="C160" s="1" t="s">
        <v>110</v>
      </c>
      <c r="D160" s="1" t="s">
        <v>17</v>
      </c>
      <c r="E160" s="1" t="s">
        <v>18</v>
      </c>
      <c r="F160" s="1" t="s">
        <v>79</v>
      </c>
      <c r="G160" s="1" t="s">
        <v>20</v>
      </c>
      <c r="H160" s="1" t="s">
        <v>21</v>
      </c>
      <c r="I160" s="1">
        <v>14</v>
      </c>
      <c r="J160" s="1">
        <v>14</v>
      </c>
    </row>
    <row r="161" spans="2:10" x14ac:dyDescent="0.25">
      <c r="B161" s="2">
        <v>5054773603321</v>
      </c>
      <c r="C161" s="1" t="s">
        <v>110</v>
      </c>
      <c r="D161" s="1" t="s">
        <v>17</v>
      </c>
      <c r="E161" s="1" t="s">
        <v>18</v>
      </c>
      <c r="F161" s="1" t="s">
        <v>79</v>
      </c>
      <c r="G161" s="1" t="s">
        <v>20</v>
      </c>
      <c r="H161" s="1" t="s">
        <v>21</v>
      </c>
      <c r="I161" s="1">
        <v>16</v>
      </c>
      <c r="J161" s="1">
        <v>1</v>
      </c>
    </row>
    <row r="162" spans="2:10" x14ac:dyDescent="0.25">
      <c r="B162" s="2">
        <v>5054773603345</v>
      </c>
      <c r="C162" s="1" t="s">
        <v>110</v>
      </c>
      <c r="D162" s="1" t="s">
        <v>17</v>
      </c>
      <c r="E162" s="1" t="s">
        <v>18</v>
      </c>
      <c r="F162" s="1" t="s">
        <v>79</v>
      </c>
      <c r="G162" s="1" t="s">
        <v>20</v>
      </c>
      <c r="H162" s="1" t="s">
        <v>21</v>
      </c>
      <c r="I162" s="1">
        <v>8</v>
      </c>
      <c r="J162" s="1">
        <v>14</v>
      </c>
    </row>
    <row r="163" spans="2:10" x14ac:dyDescent="0.25">
      <c r="B163" s="2">
        <v>5054773658840</v>
      </c>
      <c r="C163" s="1" t="s">
        <v>112</v>
      </c>
      <c r="D163" s="1" t="s">
        <v>17</v>
      </c>
      <c r="E163" s="1" t="s">
        <v>18</v>
      </c>
      <c r="F163" s="1" t="s">
        <v>79</v>
      </c>
      <c r="G163" s="1" t="s">
        <v>20</v>
      </c>
      <c r="H163" s="1" t="s">
        <v>21</v>
      </c>
      <c r="I163" s="1">
        <v>12</v>
      </c>
      <c r="J163" s="1">
        <v>13</v>
      </c>
    </row>
    <row r="164" spans="2:10" x14ac:dyDescent="0.25">
      <c r="B164" s="2">
        <v>5054773658857</v>
      </c>
      <c r="C164" s="1" t="s">
        <v>112</v>
      </c>
      <c r="D164" s="1" t="s">
        <v>17</v>
      </c>
      <c r="E164" s="1" t="s">
        <v>18</v>
      </c>
      <c r="F164" s="1" t="s">
        <v>79</v>
      </c>
      <c r="G164" s="1" t="s">
        <v>20</v>
      </c>
      <c r="H164" s="1" t="s">
        <v>21</v>
      </c>
      <c r="I164" s="1">
        <v>14</v>
      </c>
      <c r="J164" s="1">
        <v>7</v>
      </c>
    </row>
    <row r="165" spans="2:10" x14ac:dyDescent="0.25">
      <c r="B165" s="2">
        <v>5054773658888</v>
      </c>
      <c r="C165" s="1" t="s">
        <v>112</v>
      </c>
      <c r="D165" s="1" t="s">
        <v>17</v>
      </c>
      <c r="E165" s="1" t="s">
        <v>18</v>
      </c>
      <c r="F165" s="1" t="s">
        <v>79</v>
      </c>
      <c r="G165" s="1" t="s">
        <v>20</v>
      </c>
      <c r="H165" s="1" t="s">
        <v>21</v>
      </c>
      <c r="I165" s="1">
        <v>8</v>
      </c>
      <c r="J165" s="1">
        <v>10</v>
      </c>
    </row>
    <row r="166" spans="2:10" x14ac:dyDescent="0.25">
      <c r="B166" s="2">
        <v>5054773657898</v>
      </c>
      <c r="C166" s="1" t="s">
        <v>114</v>
      </c>
      <c r="D166" s="1" t="s">
        <v>17</v>
      </c>
      <c r="E166" s="1" t="s">
        <v>18</v>
      </c>
      <c r="F166" s="1" t="s">
        <v>79</v>
      </c>
      <c r="G166" s="1" t="s">
        <v>20</v>
      </c>
      <c r="H166" s="1" t="s">
        <v>21</v>
      </c>
      <c r="I166" s="1">
        <v>14</v>
      </c>
      <c r="J166" s="1">
        <v>1</v>
      </c>
    </row>
    <row r="167" spans="2:10" x14ac:dyDescent="0.25">
      <c r="B167" s="2">
        <v>5054773657904</v>
      </c>
      <c r="C167" s="1" t="s">
        <v>114</v>
      </c>
      <c r="D167" s="1" t="s">
        <v>17</v>
      </c>
      <c r="E167" s="1" t="s">
        <v>18</v>
      </c>
      <c r="F167" s="1" t="s">
        <v>79</v>
      </c>
      <c r="G167" s="1" t="s">
        <v>20</v>
      </c>
      <c r="H167" s="1" t="s">
        <v>21</v>
      </c>
      <c r="I167" s="1">
        <v>16</v>
      </c>
      <c r="J167" s="1">
        <v>3</v>
      </c>
    </row>
    <row r="168" spans="2:10" x14ac:dyDescent="0.25">
      <c r="B168" s="2">
        <v>5054773657911</v>
      </c>
      <c r="C168" s="1" t="s">
        <v>114</v>
      </c>
      <c r="D168" s="1" t="s">
        <v>17</v>
      </c>
      <c r="E168" s="1" t="s">
        <v>18</v>
      </c>
      <c r="F168" s="1" t="s">
        <v>79</v>
      </c>
      <c r="G168" s="1" t="s">
        <v>20</v>
      </c>
      <c r="H168" s="1" t="s">
        <v>21</v>
      </c>
      <c r="I168" s="1">
        <v>18</v>
      </c>
      <c r="J168" s="1">
        <v>3</v>
      </c>
    </row>
    <row r="169" spans="2:10" x14ac:dyDescent="0.25">
      <c r="B169" s="2">
        <v>5054773657928</v>
      </c>
      <c r="C169" s="1" t="s">
        <v>114</v>
      </c>
      <c r="D169" s="1" t="s">
        <v>17</v>
      </c>
      <c r="E169" s="1" t="s">
        <v>18</v>
      </c>
      <c r="F169" s="1" t="s">
        <v>79</v>
      </c>
      <c r="G169" s="1" t="s">
        <v>20</v>
      </c>
      <c r="H169" s="1" t="s">
        <v>21</v>
      </c>
      <c r="I169" s="1">
        <v>8</v>
      </c>
      <c r="J169" s="1">
        <v>2</v>
      </c>
    </row>
    <row r="170" spans="2:10" x14ac:dyDescent="0.25">
      <c r="B170" s="2">
        <v>5054773658062</v>
      </c>
      <c r="C170" s="1" t="s">
        <v>116</v>
      </c>
      <c r="D170" s="1" t="s">
        <v>17</v>
      </c>
      <c r="E170" s="1" t="s">
        <v>18</v>
      </c>
      <c r="F170" s="1" t="s">
        <v>79</v>
      </c>
      <c r="G170" s="1" t="s">
        <v>20</v>
      </c>
      <c r="H170" s="1" t="s">
        <v>21</v>
      </c>
      <c r="I170" s="1">
        <v>12</v>
      </c>
      <c r="J170" s="1">
        <v>4</v>
      </c>
    </row>
    <row r="171" spans="2:10" x14ac:dyDescent="0.25">
      <c r="B171" s="2">
        <v>5054773658079</v>
      </c>
      <c r="C171" s="1" t="s">
        <v>116</v>
      </c>
      <c r="D171" s="1" t="s">
        <v>17</v>
      </c>
      <c r="E171" s="1" t="s">
        <v>18</v>
      </c>
      <c r="F171" s="1" t="s">
        <v>79</v>
      </c>
      <c r="G171" s="1" t="s">
        <v>20</v>
      </c>
      <c r="H171" s="1" t="s">
        <v>21</v>
      </c>
      <c r="I171" s="1">
        <v>14</v>
      </c>
      <c r="J171" s="1">
        <v>11</v>
      </c>
    </row>
    <row r="172" spans="2:10" x14ac:dyDescent="0.25">
      <c r="B172" s="2">
        <v>5054773658086</v>
      </c>
      <c r="C172" s="1" t="s">
        <v>116</v>
      </c>
      <c r="D172" s="1" t="s">
        <v>17</v>
      </c>
      <c r="E172" s="1" t="s">
        <v>18</v>
      </c>
      <c r="F172" s="1" t="s">
        <v>79</v>
      </c>
      <c r="G172" s="1" t="s">
        <v>20</v>
      </c>
      <c r="H172" s="1" t="s">
        <v>21</v>
      </c>
      <c r="I172" s="1">
        <v>16</v>
      </c>
      <c r="J172" s="1">
        <v>1</v>
      </c>
    </row>
    <row r="173" spans="2:10" x14ac:dyDescent="0.25">
      <c r="B173" s="2">
        <v>5054773658109</v>
      </c>
      <c r="C173" s="1" t="s">
        <v>116</v>
      </c>
      <c r="D173" s="1" t="s">
        <v>17</v>
      </c>
      <c r="E173" s="1" t="s">
        <v>18</v>
      </c>
      <c r="F173" s="1" t="s">
        <v>79</v>
      </c>
      <c r="G173" s="1" t="s">
        <v>20</v>
      </c>
      <c r="H173" s="1" t="s">
        <v>21</v>
      </c>
      <c r="I173" s="1">
        <v>8</v>
      </c>
      <c r="J173" s="1">
        <v>3</v>
      </c>
    </row>
    <row r="174" spans="2:10" x14ac:dyDescent="0.25">
      <c r="B174" s="2">
        <v>5054773658116</v>
      </c>
      <c r="C174" s="1" t="s">
        <v>118</v>
      </c>
      <c r="D174" s="1" t="s">
        <v>17</v>
      </c>
      <c r="E174" s="1" t="s">
        <v>18</v>
      </c>
      <c r="F174" s="1" t="s">
        <v>79</v>
      </c>
      <c r="G174" s="1" t="s">
        <v>20</v>
      </c>
      <c r="H174" s="1" t="s">
        <v>21</v>
      </c>
      <c r="I174" s="1">
        <v>10</v>
      </c>
      <c r="J174" s="1">
        <v>8</v>
      </c>
    </row>
    <row r="175" spans="2:10" x14ac:dyDescent="0.25">
      <c r="B175" s="2">
        <v>5054773658123</v>
      </c>
      <c r="C175" s="1" t="s">
        <v>118</v>
      </c>
      <c r="D175" s="1" t="s">
        <v>17</v>
      </c>
      <c r="E175" s="1" t="s">
        <v>18</v>
      </c>
      <c r="F175" s="1" t="s">
        <v>79</v>
      </c>
      <c r="G175" s="1" t="s">
        <v>20</v>
      </c>
      <c r="H175" s="1" t="s">
        <v>21</v>
      </c>
      <c r="I175" s="1">
        <v>12</v>
      </c>
      <c r="J175" s="1">
        <v>43</v>
      </c>
    </row>
    <row r="176" spans="2:10" x14ac:dyDescent="0.25">
      <c r="B176" s="2">
        <v>5054773658130</v>
      </c>
      <c r="C176" s="1" t="s">
        <v>118</v>
      </c>
      <c r="D176" s="1" t="s">
        <v>17</v>
      </c>
      <c r="E176" s="1" t="s">
        <v>18</v>
      </c>
      <c r="F176" s="1" t="s">
        <v>79</v>
      </c>
      <c r="G176" s="1" t="s">
        <v>20</v>
      </c>
      <c r="H176" s="1" t="s">
        <v>21</v>
      </c>
      <c r="I176" s="1">
        <v>14</v>
      </c>
      <c r="J176" s="1">
        <v>32</v>
      </c>
    </row>
    <row r="177" spans="2:10" x14ac:dyDescent="0.25">
      <c r="B177" s="2">
        <v>5054773658147</v>
      </c>
      <c r="C177" s="1" t="s">
        <v>118</v>
      </c>
      <c r="D177" s="1" t="s">
        <v>17</v>
      </c>
      <c r="E177" s="1" t="s">
        <v>18</v>
      </c>
      <c r="F177" s="1" t="s">
        <v>79</v>
      </c>
      <c r="G177" s="1" t="s">
        <v>20</v>
      </c>
      <c r="H177" s="1" t="s">
        <v>21</v>
      </c>
      <c r="I177" s="1">
        <v>16</v>
      </c>
      <c r="J177" s="1">
        <v>15</v>
      </c>
    </row>
    <row r="178" spans="2:10" x14ac:dyDescent="0.25">
      <c r="B178" s="2">
        <v>5054773658154</v>
      </c>
      <c r="C178" s="1" t="s">
        <v>118</v>
      </c>
      <c r="D178" s="1" t="s">
        <v>17</v>
      </c>
      <c r="E178" s="1" t="s">
        <v>18</v>
      </c>
      <c r="F178" s="1" t="s">
        <v>79</v>
      </c>
      <c r="G178" s="1" t="s">
        <v>20</v>
      </c>
      <c r="H178" s="1" t="s">
        <v>21</v>
      </c>
      <c r="I178" s="1">
        <v>18</v>
      </c>
      <c r="J178" s="1">
        <v>8</v>
      </c>
    </row>
    <row r="179" spans="2:10" x14ac:dyDescent="0.25">
      <c r="B179" s="2">
        <v>5054773658161</v>
      </c>
      <c r="C179" s="1" t="s">
        <v>118</v>
      </c>
      <c r="D179" s="1" t="s">
        <v>17</v>
      </c>
      <c r="E179" s="1" t="s">
        <v>18</v>
      </c>
      <c r="F179" s="1" t="s">
        <v>79</v>
      </c>
      <c r="G179" s="1" t="s">
        <v>20</v>
      </c>
      <c r="H179" s="1" t="s">
        <v>21</v>
      </c>
      <c r="I179" s="1">
        <v>8</v>
      </c>
      <c r="J179" s="1">
        <v>10</v>
      </c>
    </row>
    <row r="180" spans="2:10" x14ac:dyDescent="0.25">
      <c r="B180" s="2">
        <v>5054773658291</v>
      </c>
      <c r="C180" s="1" t="s">
        <v>120</v>
      </c>
      <c r="D180" s="1" t="s">
        <v>17</v>
      </c>
      <c r="E180" s="1" t="s">
        <v>18</v>
      </c>
      <c r="F180" s="1" t="s">
        <v>79</v>
      </c>
      <c r="G180" s="1" t="s">
        <v>20</v>
      </c>
      <c r="H180" s="1" t="s">
        <v>21</v>
      </c>
      <c r="I180" s="1">
        <v>10</v>
      </c>
      <c r="J180" s="1">
        <v>12</v>
      </c>
    </row>
    <row r="181" spans="2:10" x14ac:dyDescent="0.25">
      <c r="B181" s="2">
        <v>5054773658307</v>
      </c>
      <c r="C181" s="1" t="s">
        <v>120</v>
      </c>
      <c r="D181" s="1" t="s">
        <v>17</v>
      </c>
      <c r="E181" s="1" t="s">
        <v>18</v>
      </c>
      <c r="F181" s="1" t="s">
        <v>79</v>
      </c>
      <c r="G181" s="1" t="s">
        <v>20</v>
      </c>
      <c r="H181" s="1" t="s">
        <v>21</v>
      </c>
      <c r="I181" s="1">
        <v>12</v>
      </c>
      <c r="J181" s="1">
        <v>40</v>
      </c>
    </row>
    <row r="182" spans="2:10" x14ac:dyDescent="0.25">
      <c r="B182" s="2">
        <v>5054773658314</v>
      </c>
      <c r="C182" s="1" t="s">
        <v>120</v>
      </c>
      <c r="D182" s="1" t="s">
        <v>17</v>
      </c>
      <c r="E182" s="1" t="s">
        <v>18</v>
      </c>
      <c r="F182" s="1" t="s">
        <v>79</v>
      </c>
      <c r="G182" s="1" t="s">
        <v>20</v>
      </c>
      <c r="H182" s="1" t="s">
        <v>21</v>
      </c>
      <c r="I182" s="1">
        <v>14</v>
      </c>
      <c r="J182" s="1">
        <v>62</v>
      </c>
    </row>
    <row r="183" spans="2:10" x14ac:dyDescent="0.25">
      <c r="B183" s="2">
        <v>5054773658321</v>
      </c>
      <c r="C183" s="1" t="s">
        <v>120</v>
      </c>
      <c r="D183" s="1" t="s">
        <v>17</v>
      </c>
      <c r="E183" s="1" t="s">
        <v>18</v>
      </c>
      <c r="F183" s="1" t="s">
        <v>79</v>
      </c>
      <c r="G183" s="1" t="s">
        <v>20</v>
      </c>
      <c r="H183" s="1" t="s">
        <v>21</v>
      </c>
      <c r="I183" s="1">
        <v>16</v>
      </c>
      <c r="J183" s="1">
        <v>21</v>
      </c>
    </row>
    <row r="184" spans="2:10" x14ac:dyDescent="0.25">
      <c r="B184" s="2">
        <v>5054773658345</v>
      </c>
      <c r="C184" s="1" t="s">
        <v>120</v>
      </c>
      <c r="D184" s="1" t="s">
        <v>17</v>
      </c>
      <c r="E184" s="1" t="s">
        <v>18</v>
      </c>
      <c r="F184" s="1" t="s">
        <v>79</v>
      </c>
      <c r="G184" s="1" t="s">
        <v>20</v>
      </c>
      <c r="H184" s="1" t="s">
        <v>21</v>
      </c>
      <c r="I184" s="1">
        <v>8</v>
      </c>
      <c r="J184" s="1">
        <v>16</v>
      </c>
    </row>
    <row r="185" spans="2:10" x14ac:dyDescent="0.25">
      <c r="B185" s="2">
        <v>5054773658352</v>
      </c>
      <c r="C185" s="1" t="s">
        <v>122</v>
      </c>
      <c r="D185" s="1" t="s">
        <v>17</v>
      </c>
      <c r="E185" s="1" t="s">
        <v>18</v>
      </c>
      <c r="F185" s="1" t="s">
        <v>79</v>
      </c>
      <c r="G185" s="1" t="s">
        <v>20</v>
      </c>
      <c r="H185" s="1" t="s">
        <v>21</v>
      </c>
      <c r="I185" s="1">
        <v>10</v>
      </c>
      <c r="J185" s="1">
        <v>37</v>
      </c>
    </row>
    <row r="186" spans="2:10" x14ac:dyDescent="0.25">
      <c r="B186" s="2">
        <v>5054773658369</v>
      </c>
      <c r="C186" s="1" t="s">
        <v>122</v>
      </c>
      <c r="D186" s="1" t="s">
        <v>17</v>
      </c>
      <c r="E186" s="1" t="s">
        <v>18</v>
      </c>
      <c r="F186" s="1" t="s">
        <v>79</v>
      </c>
      <c r="G186" s="1" t="s">
        <v>20</v>
      </c>
      <c r="H186" s="1" t="s">
        <v>21</v>
      </c>
      <c r="I186" s="1">
        <v>12</v>
      </c>
      <c r="J186" s="1">
        <v>72</v>
      </c>
    </row>
    <row r="187" spans="2:10" x14ac:dyDescent="0.25">
      <c r="B187" s="2">
        <v>5054773658376</v>
      </c>
      <c r="C187" s="1" t="s">
        <v>122</v>
      </c>
      <c r="D187" s="1" t="s">
        <v>17</v>
      </c>
      <c r="E187" s="1" t="s">
        <v>18</v>
      </c>
      <c r="F187" s="1" t="s">
        <v>79</v>
      </c>
      <c r="G187" s="1" t="s">
        <v>20</v>
      </c>
      <c r="H187" s="1" t="s">
        <v>21</v>
      </c>
      <c r="I187" s="1">
        <v>14</v>
      </c>
      <c r="J187" s="1">
        <v>82</v>
      </c>
    </row>
    <row r="188" spans="2:10" x14ac:dyDescent="0.25">
      <c r="B188" s="2">
        <v>5054773658383</v>
      </c>
      <c r="C188" s="1" t="s">
        <v>122</v>
      </c>
      <c r="D188" s="1" t="s">
        <v>17</v>
      </c>
      <c r="E188" s="1" t="s">
        <v>18</v>
      </c>
      <c r="F188" s="1" t="s">
        <v>79</v>
      </c>
      <c r="G188" s="1" t="s">
        <v>20</v>
      </c>
      <c r="H188" s="1" t="s">
        <v>21</v>
      </c>
      <c r="I188" s="1">
        <v>16</v>
      </c>
      <c r="J188" s="1">
        <v>39</v>
      </c>
    </row>
    <row r="189" spans="2:10" x14ac:dyDescent="0.25">
      <c r="B189" s="2">
        <v>5054773658390</v>
      </c>
      <c r="C189" s="1" t="s">
        <v>122</v>
      </c>
      <c r="D189" s="1" t="s">
        <v>17</v>
      </c>
      <c r="E189" s="1" t="s">
        <v>18</v>
      </c>
      <c r="F189" s="1" t="s">
        <v>79</v>
      </c>
      <c r="G189" s="1" t="s">
        <v>20</v>
      </c>
      <c r="H189" s="1" t="s">
        <v>21</v>
      </c>
      <c r="I189" s="1">
        <v>18</v>
      </c>
      <c r="J189" s="1">
        <v>9</v>
      </c>
    </row>
    <row r="190" spans="2:10" x14ac:dyDescent="0.25">
      <c r="B190" s="2">
        <v>5054773658406</v>
      </c>
      <c r="C190" s="1" t="s">
        <v>122</v>
      </c>
      <c r="D190" s="1" t="s">
        <v>17</v>
      </c>
      <c r="E190" s="1" t="s">
        <v>18</v>
      </c>
      <c r="F190" s="1" t="s">
        <v>79</v>
      </c>
      <c r="G190" s="1" t="s">
        <v>20</v>
      </c>
      <c r="H190" s="1" t="s">
        <v>21</v>
      </c>
      <c r="I190" s="1">
        <v>8</v>
      </c>
      <c r="J190" s="1">
        <v>29</v>
      </c>
    </row>
    <row r="191" spans="2:10" x14ac:dyDescent="0.25">
      <c r="B191" s="2">
        <v>5054773658482</v>
      </c>
      <c r="C191" s="1" t="s">
        <v>124</v>
      </c>
      <c r="D191" s="1" t="s">
        <v>17</v>
      </c>
      <c r="E191" s="1" t="s">
        <v>18</v>
      </c>
      <c r="F191" s="1" t="s">
        <v>79</v>
      </c>
      <c r="G191" s="1" t="s">
        <v>20</v>
      </c>
      <c r="H191" s="1" t="s">
        <v>21</v>
      </c>
      <c r="I191" s="1">
        <v>12</v>
      </c>
      <c r="J191" s="1">
        <v>11</v>
      </c>
    </row>
    <row r="192" spans="2:10" x14ac:dyDescent="0.25">
      <c r="B192" s="2">
        <v>5054773658659</v>
      </c>
      <c r="C192" s="1" t="s">
        <v>126</v>
      </c>
      <c r="D192" s="1" t="s">
        <v>17</v>
      </c>
      <c r="E192" s="1" t="s">
        <v>18</v>
      </c>
      <c r="F192" s="1" t="s">
        <v>79</v>
      </c>
      <c r="G192" s="1" t="s">
        <v>20</v>
      </c>
      <c r="H192" s="1" t="s">
        <v>21</v>
      </c>
      <c r="I192" s="1">
        <v>10</v>
      </c>
      <c r="J192" s="1">
        <v>4</v>
      </c>
    </row>
    <row r="193" spans="2:10" x14ac:dyDescent="0.25">
      <c r="B193" s="2">
        <v>5054773658673</v>
      </c>
      <c r="C193" s="1" t="s">
        <v>126</v>
      </c>
      <c r="D193" s="1" t="s">
        <v>17</v>
      </c>
      <c r="E193" s="1" t="s">
        <v>18</v>
      </c>
      <c r="F193" s="1" t="s">
        <v>79</v>
      </c>
      <c r="G193" s="1" t="s">
        <v>20</v>
      </c>
      <c r="H193" s="1" t="s">
        <v>21</v>
      </c>
      <c r="I193" s="1">
        <v>14</v>
      </c>
      <c r="J193" s="1">
        <v>29</v>
      </c>
    </row>
    <row r="194" spans="2:10" x14ac:dyDescent="0.25">
      <c r="B194" s="2">
        <v>5054773658901</v>
      </c>
      <c r="C194" s="1" t="s">
        <v>128</v>
      </c>
      <c r="D194" s="1" t="s">
        <v>17</v>
      </c>
      <c r="E194" s="1" t="s">
        <v>18</v>
      </c>
      <c r="F194" s="1" t="s">
        <v>79</v>
      </c>
      <c r="G194" s="1" t="s">
        <v>20</v>
      </c>
      <c r="H194" s="1" t="s">
        <v>21</v>
      </c>
      <c r="I194" s="1">
        <v>12</v>
      </c>
      <c r="J194" s="1">
        <v>1</v>
      </c>
    </row>
    <row r="195" spans="2:10" x14ac:dyDescent="0.25">
      <c r="B195" s="2">
        <v>5054773658925</v>
      </c>
      <c r="C195" s="1" t="s">
        <v>128</v>
      </c>
      <c r="D195" s="1" t="s">
        <v>17</v>
      </c>
      <c r="E195" s="1" t="s">
        <v>18</v>
      </c>
      <c r="F195" s="1" t="s">
        <v>79</v>
      </c>
      <c r="G195" s="1" t="s">
        <v>20</v>
      </c>
      <c r="H195" s="1" t="s">
        <v>21</v>
      </c>
      <c r="I195" s="1">
        <v>16</v>
      </c>
      <c r="J195" s="1">
        <v>13</v>
      </c>
    </row>
    <row r="196" spans="2:10" x14ac:dyDescent="0.25">
      <c r="B196" s="2">
        <v>5054773658949</v>
      </c>
      <c r="C196" s="1" t="s">
        <v>128</v>
      </c>
      <c r="D196" s="1" t="s">
        <v>17</v>
      </c>
      <c r="E196" s="1" t="s">
        <v>18</v>
      </c>
      <c r="F196" s="1" t="s">
        <v>79</v>
      </c>
      <c r="G196" s="1" t="s">
        <v>20</v>
      </c>
      <c r="H196" s="1" t="s">
        <v>21</v>
      </c>
      <c r="I196" s="1">
        <v>8</v>
      </c>
      <c r="J196" s="1">
        <v>1</v>
      </c>
    </row>
    <row r="197" spans="2:10" x14ac:dyDescent="0.25">
      <c r="B197" s="2">
        <v>5054773510872</v>
      </c>
      <c r="C197" s="1" t="s">
        <v>130</v>
      </c>
      <c r="D197" s="1" t="s">
        <v>132</v>
      </c>
      <c r="E197" s="1" t="s">
        <v>18</v>
      </c>
      <c r="F197" s="1" t="s">
        <v>65</v>
      </c>
      <c r="G197" s="1" t="s">
        <v>20</v>
      </c>
      <c r="H197" s="1" t="s">
        <v>133</v>
      </c>
      <c r="I197" s="1" t="s">
        <v>22</v>
      </c>
      <c r="J197" s="1">
        <v>5</v>
      </c>
    </row>
    <row r="198" spans="2:10" x14ac:dyDescent="0.25">
      <c r="B198" s="2">
        <v>5054773510919</v>
      </c>
      <c r="C198" s="1" t="s">
        <v>130</v>
      </c>
      <c r="D198" s="1" t="s">
        <v>132</v>
      </c>
      <c r="E198" s="1" t="s">
        <v>18</v>
      </c>
      <c r="F198" s="1" t="s">
        <v>65</v>
      </c>
      <c r="G198" s="1" t="s">
        <v>20</v>
      </c>
      <c r="H198" s="1" t="s">
        <v>133</v>
      </c>
      <c r="I198" s="1" t="s">
        <v>31</v>
      </c>
      <c r="J198" s="1">
        <v>5</v>
      </c>
    </row>
    <row r="199" spans="2:10" x14ac:dyDescent="0.25">
      <c r="B199" s="2">
        <v>5054773641309</v>
      </c>
      <c r="C199" s="1" t="s">
        <v>134</v>
      </c>
      <c r="D199" s="1" t="s">
        <v>136</v>
      </c>
      <c r="E199" s="1" t="s">
        <v>18</v>
      </c>
      <c r="F199" s="1" t="s">
        <v>65</v>
      </c>
      <c r="G199" s="1" t="s">
        <v>20</v>
      </c>
      <c r="H199" s="1" t="s">
        <v>133</v>
      </c>
      <c r="I199" s="1" t="s">
        <v>30</v>
      </c>
      <c r="J199" s="1">
        <v>5</v>
      </c>
    </row>
    <row r="200" spans="2:10" x14ac:dyDescent="0.25">
      <c r="B200" s="2">
        <v>5054773176610</v>
      </c>
      <c r="C200" s="1" t="s">
        <v>137</v>
      </c>
      <c r="D200" s="1" t="s">
        <v>139</v>
      </c>
      <c r="E200" s="1" t="s">
        <v>18</v>
      </c>
      <c r="F200" s="1" t="s">
        <v>65</v>
      </c>
      <c r="G200" s="1" t="s">
        <v>20</v>
      </c>
      <c r="H200" s="1" t="s">
        <v>133</v>
      </c>
      <c r="I200" s="1" t="s">
        <v>140</v>
      </c>
      <c r="J200" s="1">
        <v>3</v>
      </c>
    </row>
    <row r="201" spans="2:10" x14ac:dyDescent="0.25">
      <c r="B201" s="2">
        <v>5054773176627</v>
      </c>
      <c r="C201" s="1" t="s">
        <v>137</v>
      </c>
      <c r="D201" s="1" t="s">
        <v>139</v>
      </c>
      <c r="E201" s="1" t="s">
        <v>18</v>
      </c>
      <c r="F201" s="1" t="s">
        <v>65</v>
      </c>
      <c r="G201" s="1" t="s">
        <v>20</v>
      </c>
      <c r="H201" s="1" t="s">
        <v>133</v>
      </c>
      <c r="I201" s="1" t="s">
        <v>22</v>
      </c>
      <c r="J201" s="1">
        <v>28</v>
      </c>
    </row>
    <row r="202" spans="2:10" x14ac:dyDescent="0.25">
      <c r="B202" s="2">
        <v>5054773176634</v>
      </c>
      <c r="C202" s="1" t="s">
        <v>137</v>
      </c>
      <c r="D202" s="1" t="s">
        <v>139</v>
      </c>
      <c r="E202" s="1" t="s">
        <v>18</v>
      </c>
      <c r="F202" s="1" t="s">
        <v>65</v>
      </c>
      <c r="G202" s="1" t="s">
        <v>20</v>
      </c>
      <c r="H202" s="1" t="s">
        <v>133</v>
      </c>
      <c r="I202" s="1" t="s">
        <v>30</v>
      </c>
      <c r="J202" s="1">
        <v>56</v>
      </c>
    </row>
    <row r="203" spans="2:10" x14ac:dyDescent="0.25">
      <c r="B203" s="2">
        <v>5054773176641</v>
      </c>
      <c r="C203" s="1" t="s">
        <v>137</v>
      </c>
      <c r="D203" s="1" t="s">
        <v>139</v>
      </c>
      <c r="E203" s="1" t="s">
        <v>18</v>
      </c>
      <c r="F203" s="1" t="s">
        <v>65</v>
      </c>
      <c r="G203" s="1" t="s">
        <v>20</v>
      </c>
      <c r="H203" s="1" t="s">
        <v>133</v>
      </c>
      <c r="I203" s="1" t="s">
        <v>23</v>
      </c>
      <c r="J203" s="1">
        <v>43</v>
      </c>
    </row>
    <row r="204" spans="2:10" x14ac:dyDescent="0.25">
      <c r="B204" s="2">
        <v>5054773176658</v>
      </c>
      <c r="C204" s="1" t="s">
        <v>137</v>
      </c>
      <c r="D204" s="1" t="s">
        <v>139</v>
      </c>
      <c r="E204" s="1" t="s">
        <v>18</v>
      </c>
      <c r="F204" s="1" t="s">
        <v>65</v>
      </c>
      <c r="G204" s="1" t="s">
        <v>20</v>
      </c>
      <c r="H204" s="1" t="s">
        <v>133</v>
      </c>
      <c r="I204" s="1" t="s">
        <v>24</v>
      </c>
      <c r="J204" s="1">
        <v>4</v>
      </c>
    </row>
    <row r="205" spans="2:10" x14ac:dyDescent="0.25">
      <c r="B205" s="2">
        <v>5054773176665</v>
      </c>
      <c r="C205" s="1" t="s">
        <v>137</v>
      </c>
      <c r="D205" s="1" t="s">
        <v>139</v>
      </c>
      <c r="E205" s="1" t="s">
        <v>18</v>
      </c>
      <c r="F205" s="1" t="s">
        <v>65</v>
      </c>
      <c r="G205" s="1" t="s">
        <v>20</v>
      </c>
      <c r="H205" s="1" t="s">
        <v>133</v>
      </c>
      <c r="I205" s="1" t="s">
        <v>31</v>
      </c>
      <c r="J205" s="1">
        <v>13</v>
      </c>
    </row>
    <row r="206" spans="2:10" x14ac:dyDescent="0.25">
      <c r="B206" s="2">
        <v>5054773712481</v>
      </c>
      <c r="C206" s="1" t="s">
        <v>141</v>
      </c>
      <c r="D206" s="1" t="s">
        <v>136</v>
      </c>
      <c r="E206" s="1" t="s">
        <v>18</v>
      </c>
      <c r="F206" s="1" t="s">
        <v>65</v>
      </c>
      <c r="G206" s="1" t="s">
        <v>20</v>
      </c>
      <c r="H206" s="1" t="s">
        <v>133</v>
      </c>
      <c r="I206" s="1" t="s">
        <v>30</v>
      </c>
      <c r="J206" s="1">
        <v>1</v>
      </c>
    </row>
    <row r="207" spans="2:10" x14ac:dyDescent="0.25">
      <c r="B207" s="2">
        <v>5054773712504</v>
      </c>
      <c r="C207" s="1" t="s">
        <v>141</v>
      </c>
      <c r="D207" s="1" t="s">
        <v>136</v>
      </c>
      <c r="E207" s="1" t="s">
        <v>18</v>
      </c>
      <c r="F207" s="1" t="s">
        <v>65</v>
      </c>
      <c r="G207" s="1" t="s">
        <v>20</v>
      </c>
      <c r="H207" s="1" t="s">
        <v>133</v>
      </c>
      <c r="I207" s="1" t="s">
        <v>24</v>
      </c>
      <c r="J207" s="1">
        <v>1</v>
      </c>
    </row>
    <row r="208" spans="2:10" x14ac:dyDescent="0.25">
      <c r="B208" s="2">
        <v>5063374001634</v>
      </c>
      <c r="C208" s="1" t="s">
        <v>143</v>
      </c>
      <c r="D208" s="1" t="s">
        <v>139</v>
      </c>
      <c r="E208" s="1" t="s">
        <v>18</v>
      </c>
      <c r="F208" s="1" t="s">
        <v>65</v>
      </c>
      <c r="G208" s="1" t="s">
        <v>20</v>
      </c>
      <c r="H208" s="1" t="s">
        <v>133</v>
      </c>
      <c r="I208" s="1" t="s">
        <v>29</v>
      </c>
      <c r="J208" s="1">
        <v>11</v>
      </c>
    </row>
    <row r="209" spans="2:10" x14ac:dyDescent="0.25">
      <c r="B209" s="2">
        <v>5063374001641</v>
      </c>
      <c r="C209" s="1" t="s">
        <v>143</v>
      </c>
      <c r="D209" s="1" t="s">
        <v>139</v>
      </c>
      <c r="E209" s="1" t="s">
        <v>18</v>
      </c>
      <c r="F209" s="1" t="s">
        <v>65</v>
      </c>
      <c r="G209" s="1" t="s">
        <v>20</v>
      </c>
      <c r="H209" s="1" t="s">
        <v>133</v>
      </c>
      <c r="I209" s="1" t="s">
        <v>140</v>
      </c>
      <c r="J209" s="1">
        <v>11</v>
      </c>
    </row>
    <row r="210" spans="2:10" x14ac:dyDescent="0.25">
      <c r="B210" s="2">
        <v>5063374001658</v>
      </c>
      <c r="C210" s="1" t="s">
        <v>143</v>
      </c>
      <c r="D210" s="1" t="s">
        <v>139</v>
      </c>
      <c r="E210" s="1" t="s">
        <v>18</v>
      </c>
      <c r="F210" s="1" t="s">
        <v>65</v>
      </c>
      <c r="G210" s="1" t="s">
        <v>20</v>
      </c>
      <c r="H210" s="1" t="s">
        <v>133</v>
      </c>
      <c r="I210" s="1" t="s">
        <v>22</v>
      </c>
      <c r="J210" s="1">
        <v>26</v>
      </c>
    </row>
    <row r="211" spans="2:10" x14ac:dyDescent="0.25">
      <c r="B211" s="2">
        <v>5063374001665</v>
      </c>
      <c r="C211" s="1" t="s">
        <v>143</v>
      </c>
      <c r="D211" s="1" t="s">
        <v>139</v>
      </c>
      <c r="E211" s="1" t="s">
        <v>18</v>
      </c>
      <c r="F211" s="1" t="s">
        <v>65</v>
      </c>
      <c r="G211" s="1" t="s">
        <v>20</v>
      </c>
      <c r="H211" s="1" t="s">
        <v>133</v>
      </c>
      <c r="I211" s="1" t="s">
        <v>30</v>
      </c>
      <c r="J211" s="1">
        <v>15</v>
      </c>
    </row>
    <row r="212" spans="2:10" x14ac:dyDescent="0.25">
      <c r="B212" s="2">
        <v>5063374001689</v>
      </c>
      <c r="C212" s="1" t="s">
        <v>143</v>
      </c>
      <c r="D212" s="1" t="s">
        <v>139</v>
      </c>
      <c r="E212" s="1" t="s">
        <v>18</v>
      </c>
      <c r="F212" s="1" t="s">
        <v>65</v>
      </c>
      <c r="G212" s="1" t="s">
        <v>20</v>
      </c>
      <c r="H212" s="1" t="s">
        <v>133</v>
      </c>
      <c r="I212" s="1" t="s">
        <v>24</v>
      </c>
      <c r="J212" s="1">
        <v>6</v>
      </c>
    </row>
    <row r="213" spans="2:10" x14ac:dyDescent="0.25">
      <c r="B213" s="2">
        <v>5054773837665</v>
      </c>
      <c r="C213" s="1" t="s">
        <v>145</v>
      </c>
      <c r="D213" s="1" t="s">
        <v>136</v>
      </c>
      <c r="E213" s="1" t="s">
        <v>18</v>
      </c>
      <c r="F213" s="1" t="s">
        <v>65</v>
      </c>
      <c r="G213" s="1" t="s">
        <v>20</v>
      </c>
      <c r="H213" s="1" t="s">
        <v>133</v>
      </c>
      <c r="I213" s="1" t="s">
        <v>30</v>
      </c>
      <c r="J213" s="1">
        <v>5</v>
      </c>
    </row>
    <row r="214" spans="2:10" x14ac:dyDescent="0.25">
      <c r="B214" s="2">
        <v>5054773837672</v>
      </c>
      <c r="C214" s="1" t="s">
        <v>145</v>
      </c>
      <c r="D214" s="1" t="s">
        <v>136</v>
      </c>
      <c r="E214" s="1" t="s">
        <v>18</v>
      </c>
      <c r="F214" s="1" t="s">
        <v>65</v>
      </c>
      <c r="G214" s="1" t="s">
        <v>20</v>
      </c>
      <c r="H214" s="1" t="s">
        <v>133</v>
      </c>
      <c r="I214" s="1" t="s">
        <v>23</v>
      </c>
      <c r="J214" s="1">
        <v>1</v>
      </c>
    </row>
    <row r="215" spans="2:10" x14ac:dyDescent="0.25">
      <c r="B215" s="2">
        <v>5054773837689</v>
      </c>
      <c r="C215" s="1" t="s">
        <v>145</v>
      </c>
      <c r="D215" s="1" t="s">
        <v>136</v>
      </c>
      <c r="E215" s="1" t="s">
        <v>18</v>
      </c>
      <c r="F215" s="1" t="s">
        <v>65</v>
      </c>
      <c r="G215" s="1" t="s">
        <v>20</v>
      </c>
      <c r="H215" s="1" t="s">
        <v>133</v>
      </c>
      <c r="I215" s="1" t="s">
        <v>24</v>
      </c>
      <c r="J215" s="1">
        <v>3</v>
      </c>
    </row>
    <row r="216" spans="2:10" x14ac:dyDescent="0.25">
      <c r="B216" s="2">
        <v>5054773837726</v>
      </c>
      <c r="C216" s="1" t="s">
        <v>147</v>
      </c>
      <c r="D216" s="1" t="s">
        <v>136</v>
      </c>
      <c r="E216" s="1" t="s">
        <v>18</v>
      </c>
      <c r="F216" s="1" t="s">
        <v>65</v>
      </c>
      <c r="G216" s="1" t="s">
        <v>20</v>
      </c>
      <c r="H216" s="1" t="s">
        <v>133</v>
      </c>
      <c r="I216" s="1" t="s">
        <v>22</v>
      </c>
      <c r="J216" s="1">
        <v>3</v>
      </c>
    </row>
    <row r="217" spans="2:10" x14ac:dyDescent="0.25">
      <c r="B217" s="2">
        <v>5054773837733</v>
      </c>
      <c r="C217" s="1" t="s">
        <v>147</v>
      </c>
      <c r="D217" s="1" t="s">
        <v>136</v>
      </c>
      <c r="E217" s="1" t="s">
        <v>18</v>
      </c>
      <c r="F217" s="1" t="s">
        <v>65</v>
      </c>
      <c r="G217" s="1" t="s">
        <v>20</v>
      </c>
      <c r="H217" s="1" t="s">
        <v>133</v>
      </c>
      <c r="I217" s="1" t="s">
        <v>30</v>
      </c>
      <c r="J217" s="1">
        <v>1</v>
      </c>
    </row>
    <row r="218" spans="2:10" x14ac:dyDescent="0.25">
      <c r="B218" s="2">
        <v>5054773837740</v>
      </c>
      <c r="C218" s="1" t="s">
        <v>147</v>
      </c>
      <c r="D218" s="1" t="s">
        <v>136</v>
      </c>
      <c r="E218" s="1" t="s">
        <v>18</v>
      </c>
      <c r="F218" s="1" t="s">
        <v>65</v>
      </c>
      <c r="G218" s="1" t="s">
        <v>20</v>
      </c>
      <c r="H218" s="1" t="s">
        <v>133</v>
      </c>
      <c r="I218" s="1" t="s">
        <v>23</v>
      </c>
      <c r="J218" s="1">
        <v>1</v>
      </c>
    </row>
    <row r="219" spans="2:10" x14ac:dyDescent="0.25">
      <c r="B219" s="2">
        <v>5054773837757</v>
      </c>
      <c r="C219" s="1" t="s">
        <v>147</v>
      </c>
      <c r="D219" s="1" t="s">
        <v>136</v>
      </c>
      <c r="E219" s="1" t="s">
        <v>18</v>
      </c>
      <c r="F219" s="1" t="s">
        <v>65</v>
      </c>
      <c r="G219" s="1" t="s">
        <v>20</v>
      </c>
      <c r="H219" s="1" t="s">
        <v>133</v>
      </c>
      <c r="I219" s="1" t="s">
        <v>24</v>
      </c>
      <c r="J219" s="1">
        <v>1</v>
      </c>
    </row>
    <row r="220" spans="2:10" x14ac:dyDescent="0.25">
      <c r="B220" s="2">
        <v>5054773986806</v>
      </c>
      <c r="C220" s="1" t="s">
        <v>149</v>
      </c>
      <c r="D220" s="1" t="s">
        <v>139</v>
      </c>
      <c r="E220" s="1" t="s">
        <v>18</v>
      </c>
      <c r="F220" s="1" t="s">
        <v>65</v>
      </c>
      <c r="G220" s="1" t="s">
        <v>20</v>
      </c>
      <c r="H220" s="1" t="s">
        <v>133</v>
      </c>
      <c r="I220" s="1" t="s">
        <v>22</v>
      </c>
      <c r="J220" s="1">
        <v>1</v>
      </c>
    </row>
    <row r="221" spans="2:10" x14ac:dyDescent="0.25">
      <c r="B221" s="2">
        <v>5054773986820</v>
      </c>
      <c r="C221" s="1" t="s">
        <v>149</v>
      </c>
      <c r="D221" s="1" t="s">
        <v>139</v>
      </c>
      <c r="E221" s="1" t="s">
        <v>18</v>
      </c>
      <c r="F221" s="1" t="s">
        <v>65</v>
      </c>
      <c r="G221" s="1" t="s">
        <v>20</v>
      </c>
      <c r="H221" s="1" t="s">
        <v>133</v>
      </c>
      <c r="I221" s="1" t="s">
        <v>23</v>
      </c>
      <c r="J221" s="1">
        <v>1</v>
      </c>
    </row>
    <row r="222" spans="2:10" x14ac:dyDescent="0.25">
      <c r="B222" s="2">
        <v>5054773986837</v>
      </c>
      <c r="C222" s="1" t="s">
        <v>149</v>
      </c>
      <c r="D222" s="1" t="s">
        <v>139</v>
      </c>
      <c r="E222" s="1" t="s">
        <v>18</v>
      </c>
      <c r="F222" s="1" t="s">
        <v>65</v>
      </c>
      <c r="G222" s="1" t="s">
        <v>20</v>
      </c>
      <c r="H222" s="1" t="s">
        <v>133</v>
      </c>
      <c r="I222" s="1" t="s">
        <v>24</v>
      </c>
      <c r="J222" s="1">
        <v>2</v>
      </c>
    </row>
    <row r="223" spans="2:10" x14ac:dyDescent="0.25">
      <c r="B223" s="2">
        <v>5063374001498</v>
      </c>
      <c r="C223" s="1" t="s">
        <v>151</v>
      </c>
      <c r="D223" s="1" t="s">
        <v>139</v>
      </c>
      <c r="E223" s="1" t="s">
        <v>18</v>
      </c>
      <c r="F223" s="1" t="s">
        <v>65</v>
      </c>
      <c r="G223" s="1" t="s">
        <v>20</v>
      </c>
      <c r="H223" s="1" t="s">
        <v>133</v>
      </c>
      <c r="I223" s="1" t="s">
        <v>29</v>
      </c>
      <c r="J223" s="1">
        <v>1</v>
      </c>
    </row>
    <row r="224" spans="2:10" x14ac:dyDescent="0.25">
      <c r="B224" s="2">
        <v>5063374001535</v>
      </c>
      <c r="C224" s="1" t="s">
        <v>151</v>
      </c>
      <c r="D224" s="1" t="s">
        <v>139</v>
      </c>
      <c r="E224" s="1" t="s">
        <v>18</v>
      </c>
      <c r="F224" s="1" t="s">
        <v>65</v>
      </c>
      <c r="G224" s="1" t="s">
        <v>20</v>
      </c>
      <c r="H224" s="1" t="s">
        <v>133</v>
      </c>
      <c r="I224" s="1" t="s">
        <v>23</v>
      </c>
      <c r="J224" s="1">
        <v>6</v>
      </c>
    </row>
    <row r="225" spans="2:10" x14ac:dyDescent="0.25">
      <c r="B225" s="2">
        <v>5063374001542</v>
      </c>
      <c r="C225" s="1" t="s">
        <v>151</v>
      </c>
      <c r="D225" s="1" t="s">
        <v>139</v>
      </c>
      <c r="E225" s="1" t="s">
        <v>18</v>
      </c>
      <c r="F225" s="1" t="s">
        <v>65</v>
      </c>
      <c r="G225" s="1" t="s">
        <v>20</v>
      </c>
      <c r="H225" s="1" t="s">
        <v>133</v>
      </c>
      <c r="I225" s="1" t="s">
        <v>24</v>
      </c>
      <c r="J225" s="1">
        <v>4</v>
      </c>
    </row>
    <row r="226" spans="2:10" x14ac:dyDescent="0.25">
      <c r="B226" s="2">
        <v>5063374002051</v>
      </c>
      <c r="C226" s="1" t="s">
        <v>153</v>
      </c>
      <c r="D226" s="1" t="s">
        <v>139</v>
      </c>
      <c r="E226" s="1" t="s">
        <v>18</v>
      </c>
      <c r="F226" s="1" t="s">
        <v>65</v>
      </c>
      <c r="G226" s="1" t="s">
        <v>20</v>
      </c>
      <c r="H226" s="1" t="s">
        <v>133</v>
      </c>
      <c r="I226" s="1" t="s">
        <v>29</v>
      </c>
      <c r="J226" s="1">
        <v>15</v>
      </c>
    </row>
    <row r="227" spans="2:10" x14ac:dyDescent="0.25">
      <c r="B227" s="2">
        <v>5063374002068</v>
      </c>
      <c r="C227" s="1" t="s">
        <v>153</v>
      </c>
      <c r="D227" s="1" t="s">
        <v>139</v>
      </c>
      <c r="E227" s="1" t="s">
        <v>18</v>
      </c>
      <c r="F227" s="1" t="s">
        <v>65</v>
      </c>
      <c r="G227" s="1" t="s">
        <v>20</v>
      </c>
      <c r="H227" s="1" t="s">
        <v>133</v>
      </c>
      <c r="I227" s="1" t="s">
        <v>140</v>
      </c>
      <c r="J227" s="1">
        <v>19</v>
      </c>
    </row>
    <row r="228" spans="2:10" x14ac:dyDescent="0.25">
      <c r="B228" s="2">
        <v>5063374002075</v>
      </c>
      <c r="C228" s="1" t="s">
        <v>153</v>
      </c>
      <c r="D228" s="1" t="s">
        <v>139</v>
      </c>
      <c r="E228" s="1" t="s">
        <v>18</v>
      </c>
      <c r="F228" s="1" t="s">
        <v>65</v>
      </c>
      <c r="G228" s="1" t="s">
        <v>20</v>
      </c>
      <c r="H228" s="1" t="s">
        <v>133</v>
      </c>
      <c r="I228" s="1" t="s">
        <v>22</v>
      </c>
      <c r="J228" s="1">
        <v>10</v>
      </c>
    </row>
    <row r="229" spans="2:10" x14ac:dyDescent="0.25">
      <c r="B229" s="2">
        <v>5063374002082</v>
      </c>
      <c r="C229" s="1" t="s">
        <v>153</v>
      </c>
      <c r="D229" s="1" t="s">
        <v>139</v>
      </c>
      <c r="E229" s="1" t="s">
        <v>18</v>
      </c>
      <c r="F229" s="1" t="s">
        <v>65</v>
      </c>
      <c r="G229" s="1" t="s">
        <v>20</v>
      </c>
      <c r="H229" s="1" t="s">
        <v>133</v>
      </c>
      <c r="I229" s="1" t="s">
        <v>30</v>
      </c>
      <c r="J229" s="1">
        <v>40</v>
      </c>
    </row>
    <row r="230" spans="2:10" x14ac:dyDescent="0.25">
      <c r="B230" s="2">
        <v>5063374002099</v>
      </c>
      <c r="C230" s="1" t="s">
        <v>153</v>
      </c>
      <c r="D230" s="1" t="s">
        <v>139</v>
      </c>
      <c r="E230" s="1" t="s">
        <v>18</v>
      </c>
      <c r="F230" s="1" t="s">
        <v>65</v>
      </c>
      <c r="G230" s="1" t="s">
        <v>20</v>
      </c>
      <c r="H230" s="1" t="s">
        <v>133</v>
      </c>
      <c r="I230" s="1" t="s">
        <v>23</v>
      </c>
      <c r="J230" s="1">
        <v>30</v>
      </c>
    </row>
    <row r="231" spans="2:10" x14ac:dyDescent="0.25">
      <c r="B231" s="2">
        <v>5063374002105</v>
      </c>
      <c r="C231" s="1" t="s">
        <v>153</v>
      </c>
      <c r="D231" s="1" t="s">
        <v>139</v>
      </c>
      <c r="E231" s="1" t="s">
        <v>18</v>
      </c>
      <c r="F231" s="1" t="s">
        <v>65</v>
      </c>
      <c r="G231" s="1" t="s">
        <v>20</v>
      </c>
      <c r="H231" s="1" t="s">
        <v>133</v>
      </c>
      <c r="I231" s="1" t="s">
        <v>24</v>
      </c>
      <c r="J231" s="1">
        <v>19</v>
      </c>
    </row>
    <row r="232" spans="2:10" x14ac:dyDescent="0.25">
      <c r="B232" s="2">
        <v>5063374002129</v>
      </c>
      <c r="C232" s="1" t="s">
        <v>155</v>
      </c>
      <c r="D232" s="1" t="s">
        <v>139</v>
      </c>
      <c r="E232" s="1" t="s">
        <v>18</v>
      </c>
      <c r="F232" s="1" t="s">
        <v>65</v>
      </c>
      <c r="G232" s="1" t="s">
        <v>20</v>
      </c>
      <c r="H232" s="1" t="s">
        <v>133</v>
      </c>
      <c r="I232" s="1" t="s">
        <v>29</v>
      </c>
      <c r="J232" s="1">
        <v>28</v>
      </c>
    </row>
    <row r="233" spans="2:10" x14ac:dyDescent="0.25">
      <c r="B233" s="2">
        <v>5063374002136</v>
      </c>
      <c r="C233" s="1" t="s">
        <v>155</v>
      </c>
      <c r="D233" s="1" t="s">
        <v>139</v>
      </c>
      <c r="E233" s="1" t="s">
        <v>18</v>
      </c>
      <c r="F233" s="1" t="s">
        <v>65</v>
      </c>
      <c r="G233" s="1" t="s">
        <v>20</v>
      </c>
      <c r="H233" s="1" t="s">
        <v>133</v>
      </c>
      <c r="I233" s="1" t="s">
        <v>140</v>
      </c>
      <c r="J233" s="1">
        <v>6</v>
      </c>
    </row>
    <row r="234" spans="2:10" x14ac:dyDescent="0.25">
      <c r="B234" s="2">
        <v>5063374002143</v>
      </c>
      <c r="C234" s="1" t="s">
        <v>155</v>
      </c>
      <c r="D234" s="1" t="s">
        <v>139</v>
      </c>
      <c r="E234" s="1" t="s">
        <v>18</v>
      </c>
      <c r="F234" s="1" t="s">
        <v>65</v>
      </c>
      <c r="G234" s="1" t="s">
        <v>20</v>
      </c>
      <c r="H234" s="1" t="s">
        <v>133</v>
      </c>
      <c r="I234" s="1" t="s">
        <v>22</v>
      </c>
      <c r="J234" s="1">
        <v>29</v>
      </c>
    </row>
    <row r="235" spans="2:10" x14ac:dyDescent="0.25">
      <c r="B235" s="2">
        <v>5063374002150</v>
      </c>
      <c r="C235" s="1" t="s">
        <v>155</v>
      </c>
      <c r="D235" s="1" t="s">
        <v>139</v>
      </c>
      <c r="E235" s="1" t="s">
        <v>18</v>
      </c>
      <c r="F235" s="1" t="s">
        <v>65</v>
      </c>
      <c r="G235" s="1" t="s">
        <v>20</v>
      </c>
      <c r="H235" s="1" t="s">
        <v>133</v>
      </c>
      <c r="I235" s="1" t="s">
        <v>30</v>
      </c>
      <c r="J235" s="1">
        <v>30</v>
      </c>
    </row>
    <row r="236" spans="2:10" x14ac:dyDescent="0.25">
      <c r="B236" s="2">
        <v>5063374002167</v>
      </c>
      <c r="C236" s="1" t="s">
        <v>155</v>
      </c>
      <c r="D236" s="1" t="s">
        <v>139</v>
      </c>
      <c r="E236" s="1" t="s">
        <v>18</v>
      </c>
      <c r="F236" s="1" t="s">
        <v>65</v>
      </c>
      <c r="G236" s="1" t="s">
        <v>20</v>
      </c>
      <c r="H236" s="1" t="s">
        <v>133</v>
      </c>
      <c r="I236" s="1" t="s">
        <v>23</v>
      </c>
      <c r="J236" s="1">
        <v>3</v>
      </c>
    </row>
    <row r="237" spans="2:10" x14ac:dyDescent="0.25">
      <c r="B237" s="2">
        <v>5063374002174</v>
      </c>
      <c r="C237" s="1" t="s">
        <v>155</v>
      </c>
      <c r="D237" s="1" t="s">
        <v>139</v>
      </c>
      <c r="E237" s="1" t="s">
        <v>18</v>
      </c>
      <c r="F237" s="1" t="s">
        <v>65</v>
      </c>
      <c r="G237" s="1" t="s">
        <v>20</v>
      </c>
      <c r="H237" s="1" t="s">
        <v>133</v>
      </c>
      <c r="I237" s="1" t="s">
        <v>24</v>
      </c>
      <c r="J237" s="1">
        <v>30</v>
      </c>
    </row>
    <row r="238" spans="2:10" x14ac:dyDescent="0.25">
      <c r="B238" s="2">
        <v>5063374002181</v>
      </c>
      <c r="C238" s="1" t="s">
        <v>155</v>
      </c>
      <c r="D238" s="1" t="s">
        <v>139</v>
      </c>
      <c r="E238" s="1" t="s">
        <v>18</v>
      </c>
      <c r="F238" s="1" t="s">
        <v>65</v>
      </c>
      <c r="G238" s="1" t="s">
        <v>20</v>
      </c>
      <c r="H238" s="1" t="s">
        <v>133</v>
      </c>
      <c r="I238" s="1" t="s">
        <v>31</v>
      </c>
      <c r="J238" s="1">
        <v>1</v>
      </c>
    </row>
    <row r="239" spans="2:10" x14ac:dyDescent="0.25">
      <c r="B239" s="2">
        <v>5063374002358</v>
      </c>
      <c r="C239" s="1" t="s">
        <v>157</v>
      </c>
      <c r="D239" s="1" t="s">
        <v>139</v>
      </c>
      <c r="E239" s="1" t="s">
        <v>18</v>
      </c>
      <c r="F239" s="1" t="s">
        <v>65</v>
      </c>
      <c r="G239" s="1" t="s">
        <v>20</v>
      </c>
      <c r="H239" s="1" t="s">
        <v>133</v>
      </c>
      <c r="I239" s="1" t="s">
        <v>22</v>
      </c>
      <c r="J239" s="1">
        <v>9</v>
      </c>
    </row>
    <row r="240" spans="2:10" x14ac:dyDescent="0.25">
      <c r="B240" s="2">
        <v>5063374002365</v>
      </c>
      <c r="C240" s="1" t="s">
        <v>157</v>
      </c>
      <c r="D240" s="1" t="s">
        <v>139</v>
      </c>
      <c r="E240" s="1" t="s">
        <v>18</v>
      </c>
      <c r="F240" s="1" t="s">
        <v>65</v>
      </c>
      <c r="G240" s="1" t="s">
        <v>20</v>
      </c>
      <c r="H240" s="1" t="s">
        <v>133</v>
      </c>
      <c r="I240" s="1" t="s">
        <v>30</v>
      </c>
      <c r="J240" s="1">
        <v>10</v>
      </c>
    </row>
    <row r="241" spans="2:10" x14ac:dyDescent="0.25">
      <c r="B241" s="2">
        <v>5063374002372</v>
      </c>
      <c r="C241" s="1" t="s">
        <v>157</v>
      </c>
      <c r="D241" s="1" t="s">
        <v>139</v>
      </c>
      <c r="E241" s="1" t="s">
        <v>18</v>
      </c>
      <c r="F241" s="1" t="s">
        <v>65</v>
      </c>
      <c r="G241" s="1" t="s">
        <v>20</v>
      </c>
      <c r="H241" s="1" t="s">
        <v>133</v>
      </c>
      <c r="I241" s="1" t="s">
        <v>23</v>
      </c>
      <c r="J241" s="1">
        <v>19</v>
      </c>
    </row>
    <row r="242" spans="2:10" x14ac:dyDescent="0.25">
      <c r="B242" s="2">
        <v>5063374002389</v>
      </c>
      <c r="C242" s="1" t="s">
        <v>157</v>
      </c>
      <c r="D242" s="1" t="s">
        <v>139</v>
      </c>
      <c r="E242" s="1" t="s">
        <v>18</v>
      </c>
      <c r="F242" s="1" t="s">
        <v>65</v>
      </c>
      <c r="G242" s="1" t="s">
        <v>20</v>
      </c>
      <c r="H242" s="1" t="s">
        <v>133</v>
      </c>
      <c r="I242" s="1" t="s">
        <v>24</v>
      </c>
      <c r="J242" s="1">
        <v>20</v>
      </c>
    </row>
    <row r="243" spans="2:10" x14ac:dyDescent="0.25">
      <c r="B243" s="2">
        <v>5063374002211</v>
      </c>
      <c r="C243" s="1" t="s">
        <v>159</v>
      </c>
      <c r="D243" s="1" t="s">
        <v>139</v>
      </c>
      <c r="E243" s="1" t="s">
        <v>18</v>
      </c>
      <c r="F243" s="1" t="s">
        <v>65</v>
      </c>
      <c r="G243" s="1" t="s">
        <v>20</v>
      </c>
      <c r="H243" s="1" t="s">
        <v>133</v>
      </c>
      <c r="I243" s="1" t="s">
        <v>22</v>
      </c>
      <c r="J243" s="1">
        <v>16</v>
      </c>
    </row>
    <row r="244" spans="2:10" x14ac:dyDescent="0.25">
      <c r="B244" s="2">
        <v>5063374002228</v>
      </c>
      <c r="C244" s="1" t="s">
        <v>159</v>
      </c>
      <c r="D244" s="1" t="s">
        <v>139</v>
      </c>
      <c r="E244" s="1" t="s">
        <v>18</v>
      </c>
      <c r="F244" s="1" t="s">
        <v>65</v>
      </c>
      <c r="G244" s="1" t="s">
        <v>20</v>
      </c>
      <c r="H244" s="1" t="s">
        <v>133</v>
      </c>
      <c r="I244" s="1" t="s">
        <v>30</v>
      </c>
      <c r="J244" s="1">
        <v>10</v>
      </c>
    </row>
    <row r="245" spans="2:10" x14ac:dyDescent="0.25">
      <c r="B245" s="2">
        <v>5063374002235</v>
      </c>
      <c r="C245" s="1" t="s">
        <v>159</v>
      </c>
      <c r="D245" s="1" t="s">
        <v>139</v>
      </c>
      <c r="E245" s="1" t="s">
        <v>18</v>
      </c>
      <c r="F245" s="1" t="s">
        <v>65</v>
      </c>
      <c r="G245" s="1" t="s">
        <v>20</v>
      </c>
      <c r="H245" s="1" t="s">
        <v>133</v>
      </c>
      <c r="I245" s="1" t="s">
        <v>23</v>
      </c>
      <c r="J245" s="1">
        <v>13</v>
      </c>
    </row>
    <row r="246" spans="2:10" x14ac:dyDescent="0.25">
      <c r="B246" s="2">
        <v>5063374002242</v>
      </c>
      <c r="C246" s="1" t="s">
        <v>159</v>
      </c>
      <c r="D246" s="1" t="s">
        <v>139</v>
      </c>
      <c r="E246" s="1" t="s">
        <v>18</v>
      </c>
      <c r="F246" s="1" t="s">
        <v>65</v>
      </c>
      <c r="G246" s="1" t="s">
        <v>20</v>
      </c>
      <c r="H246" s="1" t="s">
        <v>133</v>
      </c>
      <c r="I246" s="1" t="s">
        <v>24</v>
      </c>
      <c r="J246" s="1">
        <v>14</v>
      </c>
    </row>
    <row r="247" spans="2:10" x14ac:dyDescent="0.25">
      <c r="B247" s="2">
        <v>5063374002280</v>
      </c>
      <c r="C247" s="1" t="s">
        <v>161</v>
      </c>
      <c r="D247" s="1" t="s">
        <v>139</v>
      </c>
      <c r="E247" s="1" t="s">
        <v>18</v>
      </c>
      <c r="F247" s="1" t="s">
        <v>65</v>
      </c>
      <c r="G247" s="1" t="s">
        <v>20</v>
      </c>
      <c r="H247" s="1" t="s">
        <v>133</v>
      </c>
      <c r="I247" s="1" t="s">
        <v>22</v>
      </c>
      <c r="J247" s="1">
        <v>17</v>
      </c>
    </row>
    <row r="248" spans="2:10" x14ac:dyDescent="0.25">
      <c r="B248" s="2">
        <v>5063374002297</v>
      </c>
      <c r="C248" s="1" t="s">
        <v>161</v>
      </c>
      <c r="D248" s="1" t="s">
        <v>139</v>
      </c>
      <c r="E248" s="1" t="s">
        <v>18</v>
      </c>
      <c r="F248" s="1" t="s">
        <v>65</v>
      </c>
      <c r="G248" s="1" t="s">
        <v>20</v>
      </c>
      <c r="H248" s="1" t="s">
        <v>133</v>
      </c>
      <c r="I248" s="1" t="s">
        <v>30</v>
      </c>
      <c r="J248" s="1">
        <v>7</v>
      </c>
    </row>
    <row r="249" spans="2:10" x14ac:dyDescent="0.25">
      <c r="B249" s="2">
        <v>5063374002303</v>
      </c>
      <c r="C249" s="1" t="s">
        <v>161</v>
      </c>
      <c r="D249" s="1" t="s">
        <v>139</v>
      </c>
      <c r="E249" s="1" t="s">
        <v>18</v>
      </c>
      <c r="F249" s="1" t="s">
        <v>65</v>
      </c>
      <c r="G249" s="1" t="s">
        <v>20</v>
      </c>
      <c r="H249" s="1" t="s">
        <v>133</v>
      </c>
      <c r="I249" s="1" t="s">
        <v>23</v>
      </c>
      <c r="J249" s="1">
        <v>13</v>
      </c>
    </row>
    <row r="250" spans="2:10" x14ac:dyDescent="0.25">
      <c r="B250" s="2">
        <v>5063374002310</v>
      </c>
      <c r="C250" s="1" t="s">
        <v>161</v>
      </c>
      <c r="D250" s="1" t="s">
        <v>139</v>
      </c>
      <c r="E250" s="1" t="s">
        <v>18</v>
      </c>
      <c r="F250" s="1" t="s">
        <v>65</v>
      </c>
      <c r="G250" s="1" t="s">
        <v>20</v>
      </c>
      <c r="H250" s="1" t="s">
        <v>133</v>
      </c>
      <c r="I250" s="1" t="s">
        <v>24</v>
      </c>
      <c r="J250" s="1">
        <v>8</v>
      </c>
    </row>
    <row r="251" spans="2:10" x14ac:dyDescent="0.25">
      <c r="B251" s="2">
        <v>5063374002471</v>
      </c>
      <c r="C251" s="1" t="s">
        <v>163</v>
      </c>
      <c r="D251" s="1" t="s">
        <v>139</v>
      </c>
      <c r="E251" s="1" t="s">
        <v>18</v>
      </c>
      <c r="F251" s="1" t="s">
        <v>65</v>
      </c>
      <c r="G251" s="1" t="s">
        <v>20</v>
      </c>
      <c r="H251" s="1" t="s">
        <v>133</v>
      </c>
      <c r="I251" s="1" t="s">
        <v>29</v>
      </c>
      <c r="J251" s="1">
        <v>17</v>
      </c>
    </row>
    <row r="252" spans="2:10" x14ac:dyDescent="0.25">
      <c r="B252" s="2">
        <v>5063374002488</v>
      </c>
      <c r="C252" s="1" t="s">
        <v>163</v>
      </c>
      <c r="D252" s="1" t="s">
        <v>139</v>
      </c>
      <c r="E252" s="1" t="s">
        <v>18</v>
      </c>
      <c r="F252" s="1" t="s">
        <v>65</v>
      </c>
      <c r="G252" s="1" t="s">
        <v>20</v>
      </c>
      <c r="H252" s="1" t="s">
        <v>133</v>
      </c>
      <c r="I252" s="1" t="s">
        <v>140</v>
      </c>
      <c r="J252" s="1">
        <v>4</v>
      </c>
    </row>
    <row r="253" spans="2:10" x14ac:dyDescent="0.25">
      <c r="B253" s="2">
        <v>5063374002495</v>
      </c>
      <c r="C253" s="1" t="s">
        <v>163</v>
      </c>
      <c r="D253" s="1" t="s">
        <v>139</v>
      </c>
      <c r="E253" s="1" t="s">
        <v>18</v>
      </c>
      <c r="F253" s="1" t="s">
        <v>65</v>
      </c>
      <c r="G253" s="1" t="s">
        <v>20</v>
      </c>
      <c r="H253" s="1" t="s">
        <v>133</v>
      </c>
      <c r="I253" s="1" t="s">
        <v>22</v>
      </c>
      <c r="J253" s="1">
        <v>38</v>
      </c>
    </row>
    <row r="254" spans="2:10" x14ac:dyDescent="0.25">
      <c r="B254" s="2">
        <v>5063374002501</v>
      </c>
      <c r="C254" s="1" t="s">
        <v>163</v>
      </c>
      <c r="D254" s="1" t="s">
        <v>139</v>
      </c>
      <c r="E254" s="1" t="s">
        <v>18</v>
      </c>
      <c r="F254" s="1" t="s">
        <v>65</v>
      </c>
      <c r="G254" s="1" t="s">
        <v>20</v>
      </c>
      <c r="H254" s="1" t="s">
        <v>133</v>
      </c>
      <c r="I254" s="1" t="s">
        <v>30</v>
      </c>
      <c r="J254" s="1">
        <v>36</v>
      </c>
    </row>
    <row r="255" spans="2:10" x14ac:dyDescent="0.25">
      <c r="B255" s="2">
        <v>5063374002518</v>
      </c>
      <c r="C255" s="1" t="s">
        <v>163</v>
      </c>
      <c r="D255" s="1" t="s">
        <v>139</v>
      </c>
      <c r="E255" s="1" t="s">
        <v>18</v>
      </c>
      <c r="F255" s="1" t="s">
        <v>65</v>
      </c>
      <c r="G255" s="1" t="s">
        <v>20</v>
      </c>
      <c r="H255" s="1" t="s">
        <v>133</v>
      </c>
      <c r="I255" s="1" t="s">
        <v>23</v>
      </c>
      <c r="J255" s="1">
        <v>9</v>
      </c>
    </row>
    <row r="256" spans="2:10" x14ac:dyDescent="0.25">
      <c r="B256" s="2">
        <v>5063374002525</v>
      </c>
      <c r="C256" s="1" t="s">
        <v>163</v>
      </c>
      <c r="D256" s="1" t="s">
        <v>139</v>
      </c>
      <c r="E256" s="1" t="s">
        <v>18</v>
      </c>
      <c r="F256" s="1" t="s">
        <v>65</v>
      </c>
      <c r="G256" s="1" t="s">
        <v>20</v>
      </c>
      <c r="H256" s="1" t="s">
        <v>133</v>
      </c>
      <c r="I256" s="1" t="s">
        <v>24</v>
      </c>
      <c r="J256" s="1">
        <v>29</v>
      </c>
    </row>
    <row r="257" spans="2:10" x14ac:dyDescent="0.25">
      <c r="B257" s="2">
        <v>5063374002402</v>
      </c>
      <c r="C257" s="1" t="s">
        <v>165</v>
      </c>
      <c r="D257" s="1" t="s">
        <v>139</v>
      </c>
      <c r="E257" s="1" t="s">
        <v>18</v>
      </c>
      <c r="F257" s="1" t="s">
        <v>65</v>
      </c>
      <c r="G257" s="1" t="s">
        <v>20</v>
      </c>
      <c r="H257" s="1" t="s">
        <v>133</v>
      </c>
      <c r="I257" s="1" t="s">
        <v>29</v>
      </c>
      <c r="J257" s="1">
        <v>19</v>
      </c>
    </row>
    <row r="258" spans="2:10" x14ac:dyDescent="0.25">
      <c r="B258" s="2">
        <v>5063374002419</v>
      </c>
      <c r="C258" s="1" t="s">
        <v>165</v>
      </c>
      <c r="D258" s="1" t="s">
        <v>139</v>
      </c>
      <c r="E258" s="1" t="s">
        <v>18</v>
      </c>
      <c r="F258" s="1" t="s">
        <v>65</v>
      </c>
      <c r="G258" s="1" t="s">
        <v>20</v>
      </c>
      <c r="H258" s="1" t="s">
        <v>133</v>
      </c>
      <c r="I258" s="1" t="s">
        <v>140</v>
      </c>
      <c r="J258" s="1">
        <v>3</v>
      </c>
    </row>
    <row r="259" spans="2:10" x14ac:dyDescent="0.25">
      <c r="B259" s="2">
        <v>5063374002426</v>
      </c>
      <c r="C259" s="1" t="s">
        <v>165</v>
      </c>
      <c r="D259" s="1" t="s">
        <v>139</v>
      </c>
      <c r="E259" s="1" t="s">
        <v>18</v>
      </c>
      <c r="F259" s="1" t="s">
        <v>65</v>
      </c>
      <c r="G259" s="1" t="s">
        <v>20</v>
      </c>
      <c r="H259" s="1" t="s">
        <v>133</v>
      </c>
      <c r="I259" s="1" t="s">
        <v>22</v>
      </c>
      <c r="J259" s="1">
        <v>44</v>
      </c>
    </row>
    <row r="260" spans="2:10" x14ac:dyDescent="0.25">
      <c r="B260" s="2">
        <v>5063374002433</v>
      </c>
      <c r="C260" s="1" t="s">
        <v>165</v>
      </c>
      <c r="D260" s="1" t="s">
        <v>139</v>
      </c>
      <c r="E260" s="1" t="s">
        <v>18</v>
      </c>
      <c r="F260" s="1" t="s">
        <v>65</v>
      </c>
      <c r="G260" s="1" t="s">
        <v>20</v>
      </c>
      <c r="H260" s="1" t="s">
        <v>133</v>
      </c>
      <c r="I260" s="1" t="s">
        <v>30</v>
      </c>
      <c r="J260" s="1">
        <v>39</v>
      </c>
    </row>
    <row r="261" spans="2:10" x14ac:dyDescent="0.25">
      <c r="B261" s="2">
        <v>5063374002440</v>
      </c>
      <c r="C261" s="1" t="s">
        <v>165</v>
      </c>
      <c r="D261" s="1" t="s">
        <v>139</v>
      </c>
      <c r="E261" s="1" t="s">
        <v>18</v>
      </c>
      <c r="F261" s="1" t="s">
        <v>65</v>
      </c>
      <c r="G261" s="1" t="s">
        <v>20</v>
      </c>
      <c r="H261" s="1" t="s">
        <v>133</v>
      </c>
      <c r="I261" s="1" t="s">
        <v>23</v>
      </c>
      <c r="J261" s="1">
        <v>8</v>
      </c>
    </row>
    <row r="262" spans="2:10" x14ac:dyDescent="0.25">
      <c r="B262" s="2">
        <v>5063374002457</v>
      </c>
      <c r="C262" s="1" t="s">
        <v>165</v>
      </c>
      <c r="D262" s="1" t="s">
        <v>139</v>
      </c>
      <c r="E262" s="1" t="s">
        <v>18</v>
      </c>
      <c r="F262" s="1" t="s">
        <v>65</v>
      </c>
      <c r="G262" s="1" t="s">
        <v>20</v>
      </c>
      <c r="H262" s="1" t="s">
        <v>133</v>
      </c>
      <c r="I262" s="1" t="s">
        <v>24</v>
      </c>
      <c r="J262" s="1">
        <v>28</v>
      </c>
    </row>
    <row r="263" spans="2:10" x14ac:dyDescent="0.25">
      <c r="B263" s="2">
        <v>5054773873939</v>
      </c>
      <c r="C263" s="1" t="s">
        <v>167</v>
      </c>
      <c r="D263" s="1" t="s">
        <v>132</v>
      </c>
      <c r="E263" s="1" t="s">
        <v>18</v>
      </c>
      <c r="F263" s="1" t="s">
        <v>65</v>
      </c>
      <c r="G263" s="1" t="s">
        <v>20</v>
      </c>
      <c r="H263" s="1" t="s">
        <v>133</v>
      </c>
      <c r="I263" s="1" t="s">
        <v>22</v>
      </c>
      <c r="J263" s="1">
        <v>2</v>
      </c>
    </row>
    <row r="264" spans="2:10" x14ac:dyDescent="0.25">
      <c r="B264" s="2">
        <v>5054773873946</v>
      </c>
      <c r="C264" s="1" t="s">
        <v>167</v>
      </c>
      <c r="D264" s="1" t="s">
        <v>132</v>
      </c>
      <c r="E264" s="1" t="s">
        <v>18</v>
      </c>
      <c r="F264" s="1" t="s">
        <v>65</v>
      </c>
      <c r="G264" s="1" t="s">
        <v>20</v>
      </c>
      <c r="H264" s="1" t="s">
        <v>133</v>
      </c>
      <c r="I264" s="1" t="s">
        <v>30</v>
      </c>
      <c r="J264" s="1">
        <v>2</v>
      </c>
    </row>
    <row r="265" spans="2:10" x14ac:dyDescent="0.25">
      <c r="B265" s="2">
        <v>5054773873953</v>
      </c>
      <c r="C265" s="1" t="s">
        <v>167</v>
      </c>
      <c r="D265" s="1" t="s">
        <v>132</v>
      </c>
      <c r="E265" s="1" t="s">
        <v>18</v>
      </c>
      <c r="F265" s="1" t="s">
        <v>65</v>
      </c>
      <c r="G265" s="1" t="s">
        <v>20</v>
      </c>
      <c r="H265" s="1" t="s">
        <v>133</v>
      </c>
      <c r="I265" s="1" t="s">
        <v>23</v>
      </c>
      <c r="J265" s="1">
        <v>1</v>
      </c>
    </row>
    <row r="266" spans="2:10" x14ac:dyDescent="0.25">
      <c r="B266" s="2">
        <v>5054773873960</v>
      </c>
      <c r="C266" s="1" t="s">
        <v>167</v>
      </c>
      <c r="D266" s="1" t="s">
        <v>132</v>
      </c>
      <c r="E266" s="1" t="s">
        <v>18</v>
      </c>
      <c r="F266" s="1" t="s">
        <v>65</v>
      </c>
      <c r="G266" s="1" t="s">
        <v>20</v>
      </c>
      <c r="H266" s="1" t="s">
        <v>133</v>
      </c>
      <c r="I266" s="1" t="s">
        <v>24</v>
      </c>
      <c r="J266" s="1">
        <v>2</v>
      </c>
    </row>
    <row r="267" spans="2:10" x14ac:dyDescent="0.25">
      <c r="B267" s="2">
        <v>5054773873977</v>
      </c>
      <c r="C267" s="1" t="s">
        <v>167</v>
      </c>
      <c r="D267" s="1" t="s">
        <v>132</v>
      </c>
      <c r="E267" s="1" t="s">
        <v>18</v>
      </c>
      <c r="F267" s="1" t="s">
        <v>65</v>
      </c>
      <c r="G267" s="1" t="s">
        <v>20</v>
      </c>
      <c r="H267" s="1" t="s">
        <v>133</v>
      </c>
      <c r="I267" s="1" t="s">
        <v>31</v>
      </c>
      <c r="J267" s="1">
        <v>2</v>
      </c>
    </row>
    <row r="268" spans="2:10" x14ac:dyDescent="0.25">
      <c r="B268" s="2">
        <v>5054773980149</v>
      </c>
      <c r="C268" s="1" t="s">
        <v>169</v>
      </c>
      <c r="D268" s="1" t="s">
        <v>139</v>
      </c>
      <c r="E268" s="1" t="s">
        <v>18</v>
      </c>
      <c r="F268" s="1" t="s">
        <v>65</v>
      </c>
      <c r="G268" s="1" t="s">
        <v>20</v>
      </c>
      <c r="H268" s="1" t="s">
        <v>133</v>
      </c>
      <c r="I268" s="1" t="s">
        <v>22</v>
      </c>
      <c r="J268" s="1">
        <v>6</v>
      </c>
    </row>
    <row r="269" spans="2:10" x14ac:dyDescent="0.25">
      <c r="B269" s="2">
        <v>5054773980156</v>
      </c>
      <c r="C269" s="1" t="s">
        <v>169</v>
      </c>
      <c r="D269" s="1" t="s">
        <v>139</v>
      </c>
      <c r="E269" s="1" t="s">
        <v>18</v>
      </c>
      <c r="F269" s="1" t="s">
        <v>65</v>
      </c>
      <c r="G269" s="1" t="s">
        <v>20</v>
      </c>
      <c r="H269" s="1" t="s">
        <v>133</v>
      </c>
      <c r="I269" s="1" t="s">
        <v>30</v>
      </c>
      <c r="J269" s="1">
        <v>2</v>
      </c>
    </row>
    <row r="270" spans="2:10" x14ac:dyDescent="0.25">
      <c r="B270" s="2">
        <v>5054773980163</v>
      </c>
      <c r="C270" s="1" t="s">
        <v>169</v>
      </c>
      <c r="D270" s="1" t="s">
        <v>139</v>
      </c>
      <c r="E270" s="1" t="s">
        <v>18</v>
      </c>
      <c r="F270" s="1" t="s">
        <v>65</v>
      </c>
      <c r="G270" s="1" t="s">
        <v>20</v>
      </c>
      <c r="H270" s="1" t="s">
        <v>133</v>
      </c>
      <c r="I270" s="1" t="s">
        <v>23</v>
      </c>
      <c r="J270" s="1">
        <v>13</v>
      </c>
    </row>
    <row r="271" spans="2:10" x14ac:dyDescent="0.25">
      <c r="B271" s="2">
        <v>5054773980170</v>
      </c>
      <c r="C271" s="1" t="s">
        <v>169</v>
      </c>
      <c r="D271" s="1" t="s">
        <v>139</v>
      </c>
      <c r="E271" s="1" t="s">
        <v>18</v>
      </c>
      <c r="F271" s="1" t="s">
        <v>65</v>
      </c>
      <c r="G271" s="1" t="s">
        <v>20</v>
      </c>
      <c r="H271" s="1" t="s">
        <v>133</v>
      </c>
      <c r="I271" s="1" t="s">
        <v>24</v>
      </c>
      <c r="J271" s="1">
        <v>1</v>
      </c>
    </row>
    <row r="272" spans="2:10" x14ac:dyDescent="0.25">
      <c r="B272" s="2">
        <v>5054773980187</v>
      </c>
      <c r="C272" s="1" t="s">
        <v>169</v>
      </c>
      <c r="D272" s="1" t="s">
        <v>139</v>
      </c>
      <c r="E272" s="1" t="s">
        <v>18</v>
      </c>
      <c r="F272" s="1" t="s">
        <v>65</v>
      </c>
      <c r="G272" s="1" t="s">
        <v>20</v>
      </c>
      <c r="H272" s="1" t="s">
        <v>133</v>
      </c>
      <c r="I272" s="1" t="s">
        <v>31</v>
      </c>
      <c r="J272" s="1">
        <v>2</v>
      </c>
    </row>
    <row r="273" spans="2:10" x14ac:dyDescent="0.25">
      <c r="B273" s="2">
        <v>5054773980057</v>
      </c>
      <c r="C273" s="1" t="s">
        <v>171</v>
      </c>
      <c r="D273" s="1" t="s">
        <v>139</v>
      </c>
      <c r="E273" s="1" t="s">
        <v>18</v>
      </c>
      <c r="F273" s="1" t="s">
        <v>65</v>
      </c>
      <c r="G273" s="1" t="s">
        <v>20</v>
      </c>
      <c r="H273" s="1" t="s">
        <v>133</v>
      </c>
      <c r="I273" s="1" t="s">
        <v>29</v>
      </c>
      <c r="J273" s="1">
        <v>2</v>
      </c>
    </row>
    <row r="274" spans="2:10" x14ac:dyDescent="0.25">
      <c r="B274" s="2">
        <v>5054773980064</v>
      </c>
      <c r="C274" s="1" t="s">
        <v>171</v>
      </c>
      <c r="D274" s="1" t="s">
        <v>139</v>
      </c>
      <c r="E274" s="1" t="s">
        <v>18</v>
      </c>
      <c r="F274" s="1" t="s">
        <v>65</v>
      </c>
      <c r="G274" s="1" t="s">
        <v>20</v>
      </c>
      <c r="H274" s="1" t="s">
        <v>133</v>
      </c>
      <c r="I274" s="1" t="s">
        <v>140</v>
      </c>
      <c r="J274" s="1">
        <v>5</v>
      </c>
    </row>
    <row r="275" spans="2:10" x14ac:dyDescent="0.25">
      <c r="B275" s="2">
        <v>5054773980071</v>
      </c>
      <c r="C275" s="1" t="s">
        <v>171</v>
      </c>
      <c r="D275" s="1" t="s">
        <v>139</v>
      </c>
      <c r="E275" s="1" t="s">
        <v>18</v>
      </c>
      <c r="F275" s="1" t="s">
        <v>65</v>
      </c>
      <c r="G275" s="1" t="s">
        <v>20</v>
      </c>
      <c r="H275" s="1" t="s">
        <v>133</v>
      </c>
      <c r="I275" s="1" t="s">
        <v>22</v>
      </c>
      <c r="J275" s="1">
        <v>21</v>
      </c>
    </row>
    <row r="276" spans="2:10" x14ac:dyDescent="0.25">
      <c r="B276" s="2">
        <v>5054773980088</v>
      </c>
      <c r="C276" s="1" t="s">
        <v>171</v>
      </c>
      <c r="D276" s="1" t="s">
        <v>139</v>
      </c>
      <c r="E276" s="1" t="s">
        <v>18</v>
      </c>
      <c r="F276" s="1" t="s">
        <v>65</v>
      </c>
      <c r="G276" s="1" t="s">
        <v>20</v>
      </c>
      <c r="H276" s="1" t="s">
        <v>133</v>
      </c>
      <c r="I276" s="1" t="s">
        <v>30</v>
      </c>
      <c r="J276" s="1">
        <v>25</v>
      </c>
    </row>
    <row r="277" spans="2:10" x14ac:dyDescent="0.25">
      <c r="B277" s="2">
        <v>5054773980095</v>
      </c>
      <c r="C277" s="1" t="s">
        <v>171</v>
      </c>
      <c r="D277" s="1" t="s">
        <v>139</v>
      </c>
      <c r="E277" s="1" t="s">
        <v>18</v>
      </c>
      <c r="F277" s="1" t="s">
        <v>65</v>
      </c>
      <c r="G277" s="1" t="s">
        <v>20</v>
      </c>
      <c r="H277" s="1" t="s">
        <v>133</v>
      </c>
      <c r="I277" s="1" t="s">
        <v>23</v>
      </c>
      <c r="J277" s="1">
        <v>18</v>
      </c>
    </row>
    <row r="278" spans="2:10" x14ac:dyDescent="0.25">
      <c r="B278" s="2">
        <v>5054773980101</v>
      </c>
      <c r="C278" s="1" t="s">
        <v>171</v>
      </c>
      <c r="D278" s="1" t="s">
        <v>139</v>
      </c>
      <c r="E278" s="1" t="s">
        <v>18</v>
      </c>
      <c r="F278" s="1" t="s">
        <v>65</v>
      </c>
      <c r="G278" s="1" t="s">
        <v>20</v>
      </c>
      <c r="H278" s="1" t="s">
        <v>133</v>
      </c>
      <c r="I278" s="1" t="s">
        <v>24</v>
      </c>
      <c r="J278" s="1">
        <v>18</v>
      </c>
    </row>
    <row r="279" spans="2:10" x14ac:dyDescent="0.25">
      <c r="B279" s="2">
        <v>5054773980118</v>
      </c>
      <c r="C279" s="1" t="s">
        <v>171</v>
      </c>
      <c r="D279" s="1" t="s">
        <v>139</v>
      </c>
      <c r="E279" s="1" t="s">
        <v>18</v>
      </c>
      <c r="F279" s="1" t="s">
        <v>65</v>
      </c>
      <c r="G279" s="1" t="s">
        <v>20</v>
      </c>
      <c r="H279" s="1" t="s">
        <v>133</v>
      </c>
      <c r="I279" s="1" t="s">
        <v>31</v>
      </c>
      <c r="J279" s="1">
        <v>14</v>
      </c>
    </row>
    <row r="280" spans="2:10" x14ac:dyDescent="0.25">
      <c r="B280" s="2">
        <v>5054773874004</v>
      </c>
      <c r="C280" s="1" t="s">
        <v>173</v>
      </c>
      <c r="D280" s="1" t="s">
        <v>132</v>
      </c>
      <c r="E280" s="1" t="s">
        <v>18</v>
      </c>
      <c r="F280" s="1" t="s">
        <v>65</v>
      </c>
      <c r="G280" s="1" t="s">
        <v>20</v>
      </c>
      <c r="H280" s="1" t="s">
        <v>133</v>
      </c>
      <c r="I280" s="1" t="s">
        <v>22</v>
      </c>
      <c r="J280" s="1">
        <v>1</v>
      </c>
    </row>
    <row r="281" spans="2:10" x14ac:dyDescent="0.25">
      <c r="B281" s="2">
        <v>5054773874028</v>
      </c>
      <c r="C281" s="1" t="s">
        <v>173</v>
      </c>
      <c r="D281" s="1" t="s">
        <v>132</v>
      </c>
      <c r="E281" s="1" t="s">
        <v>18</v>
      </c>
      <c r="F281" s="1" t="s">
        <v>65</v>
      </c>
      <c r="G281" s="1" t="s">
        <v>20</v>
      </c>
      <c r="H281" s="1" t="s">
        <v>133</v>
      </c>
      <c r="I281" s="1" t="s">
        <v>23</v>
      </c>
      <c r="J281" s="1">
        <v>1</v>
      </c>
    </row>
    <row r="282" spans="2:10" x14ac:dyDescent="0.25">
      <c r="B282" s="2">
        <v>5054773874035</v>
      </c>
      <c r="C282" s="1" t="s">
        <v>173</v>
      </c>
      <c r="D282" s="1" t="s">
        <v>132</v>
      </c>
      <c r="E282" s="1" t="s">
        <v>18</v>
      </c>
      <c r="F282" s="1" t="s">
        <v>65</v>
      </c>
      <c r="G282" s="1" t="s">
        <v>20</v>
      </c>
      <c r="H282" s="1" t="s">
        <v>133</v>
      </c>
      <c r="I282" s="1" t="s">
        <v>24</v>
      </c>
      <c r="J282" s="1">
        <v>2</v>
      </c>
    </row>
    <row r="283" spans="2:10" x14ac:dyDescent="0.25">
      <c r="B283" s="2">
        <v>5054773874042</v>
      </c>
      <c r="C283" s="1" t="s">
        <v>173</v>
      </c>
      <c r="D283" s="1" t="s">
        <v>132</v>
      </c>
      <c r="E283" s="1" t="s">
        <v>18</v>
      </c>
      <c r="F283" s="1" t="s">
        <v>65</v>
      </c>
      <c r="G283" s="1" t="s">
        <v>20</v>
      </c>
      <c r="H283" s="1" t="s">
        <v>133</v>
      </c>
      <c r="I283" s="1" t="s">
        <v>31</v>
      </c>
      <c r="J283" s="1">
        <v>1</v>
      </c>
    </row>
    <row r="284" spans="2:10" x14ac:dyDescent="0.25">
      <c r="B284" s="2">
        <v>5054773355589</v>
      </c>
      <c r="C284" s="1" t="s">
        <v>175</v>
      </c>
      <c r="D284" s="1" t="s">
        <v>139</v>
      </c>
      <c r="E284" s="1" t="s">
        <v>64</v>
      </c>
      <c r="F284" s="1" t="s">
        <v>65</v>
      </c>
      <c r="G284" s="1" t="s">
        <v>177</v>
      </c>
      <c r="H284" s="1" t="s">
        <v>178</v>
      </c>
      <c r="I284" s="1" t="s">
        <v>66</v>
      </c>
      <c r="J284" s="1">
        <v>6</v>
      </c>
    </row>
    <row r="285" spans="2:10" x14ac:dyDescent="0.25">
      <c r="B285" s="2">
        <v>5054773164273</v>
      </c>
      <c r="C285" s="1" t="s">
        <v>179</v>
      </c>
      <c r="D285" s="1" t="s">
        <v>132</v>
      </c>
      <c r="E285" s="1" t="s">
        <v>18</v>
      </c>
      <c r="F285" s="1" t="s">
        <v>19</v>
      </c>
      <c r="G285" s="1" t="s">
        <v>20</v>
      </c>
      <c r="H285" s="1" t="s">
        <v>178</v>
      </c>
      <c r="I285" s="1" t="s">
        <v>29</v>
      </c>
      <c r="J285" s="1">
        <v>2</v>
      </c>
    </row>
    <row r="286" spans="2:10" x14ac:dyDescent="0.25">
      <c r="B286" s="2">
        <v>5054773164280</v>
      </c>
      <c r="C286" s="1" t="s">
        <v>179</v>
      </c>
      <c r="D286" s="1" t="s">
        <v>132</v>
      </c>
      <c r="E286" s="1" t="s">
        <v>18</v>
      </c>
      <c r="F286" s="1" t="s">
        <v>19</v>
      </c>
      <c r="G286" s="1" t="s">
        <v>20</v>
      </c>
      <c r="H286" s="1" t="s">
        <v>178</v>
      </c>
      <c r="I286" s="1" t="s">
        <v>140</v>
      </c>
      <c r="J286" s="1">
        <v>1</v>
      </c>
    </row>
    <row r="287" spans="2:10" x14ac:dyDescent="0.25">
      <c r="B287" s="2">
        <v>5054773164297</v>
      </c>
      <c r="C287" s="1" t="s">
        <v>179</v>
      </c>
      <c r="D287" s="1" t="s">
        <v>132</v>
      </c>
      <c r="E287" s="1" t="s">
        <v>18</v>
      </c>
      <c r="F287" s="1" t="s">
        <v>19</v>
      </c>
      <c r="G287" s="1" t="s">
        <v>20</v>
      </c>
      <c r="H287" s="1" t="s">
        <v>178</v>
      </c>
      <c r="I287" s="1" t="s">
        <v>22</v>
      </c>
      <c r="J287" s="1">
        <v>6</v>
      </c>
    </row>
    <row r="288" spans="2:10" x14ac:dyDescent="0.25">
      <c r="B288" s="2">
        <v>5054773164303</v>
      </c>
      <c r="C288" s="1" t="s">
        <v>179</v>
      </c>
      <c r="D288" s="1" t="s">
        <v>132</v>
      </c>
      <c r="E288" s="1" t="s">
        <v>18</v>
      </c>
      <c r="F288" s="1" t="s">
        <v>19</v>
      </c>
      <c r="G288" s="1" t="s">
        <v>20</v>
      </c>
      <c r="H288" s="1" t="s">
        <v>178</v>
      </c>
      <c r="I288" s="1" t="s">
        <v>30</v>
      </c>
      <c r="J288" s="1">
        <v>1</v>
      </c>
    </row>
    <row r="289" spans="2:10" x14ac:dyDescent="0.25">
      <c r="B289" s="2">
        <v>5054773164334</v>
      </c>
      <c r="C289" s="1" t="s">
        <v>179</v>
      </c>
      <c r="D289" s="1" t="s">
        <v>132</v>
      </c>
      <c r="E289" s="1" t="s">
        <v>18</v>
      </c>
      <c r="F289" s="1" t="s">
        <v>19</v>
      </c>
      <c r="G289" s="1" t="s">
        <v>20</v>
      </c>
      <c r="H289" s="1" t="s">
        <v>178</v>
      </c>
      <c r="I289" s="1" t="s">
        <v>31</v>
      </c>
      <c r="J289" s="1">
        <v>1</v>
      </c>
    </row>
    <row r="290" spans="2:10" x14ac:dyDescent="0.25">
      <c r="B290" s="2">
        <v>5054773679364</v>
      </c>
      <c r="C290" s="1" t="s">
        <v>181</v>
      </c>
      <c r="D290" s="1" t="s">
        <v>183</v>
      </c>
      <c r="E290" s="1" t="s">
        <v>18</v>
      </c>
      <c r="F290" s="1" t="s">
        <v>19</v>
      </c>
      <c r="G290" s="1" t="s">
        <v>20</v>
      </c>
      <c r="H290" s="1" t="s">
        <v>178</v>
      </c>
      <c r="I290" s="1" t="s">
        <v>22</v>
      </c>
      <c r="J290" s="1">
        <v>1</v>
      </c>
    </row>
    <row r="291" spans="2:10" x14ac:dyDescent="0.25">
      <c r="B291" s="2">
        <v>5054773679371</v>
      </c>
      <c r="C291" s="1" t="s">
        <v>181</v>
      </c>
      <c r="D291" s="1" t="s">
        <v>183</v>
      </c>
      <c r="E291" s="1" t="s">
        <v>18</v>
      </c>
      <c r="F291" s="1" t="s">
        <v>19</v>
      </c>
      <c r="G291" s="1" t="s">
        <v>20</v>
      </c>
      <c r="H291" s="1" t="s">
        <v>178</v>
      </c>
      <c r="I291" s="1" t="s">
        <v>30</v>
      </c>
      <c r="J291" s="1">
        <v>1</v>
      </c>
    </row>
    <row r="292" spans="2:10" x14ac:dyDescent="0.25">
      <c r="B292" s="2">
        <v>5054773679395</v>
      </c>
      <c r="C292" s="1" t="s">
        <v>181</v>
      </c>
      <c r="D292" s="1" t="s">
        <v>183</v>
      </c>
      <c r="E292" s="1" t="s">
        <v>18</v>
      </c>
      <c r="F292" s="1" t="s">
        <v>19</v>
      </c>
      <c r="G292" s="1" t="s">
        <v>20</v>
      </c>
      <c r="H292" s="1" t="s">
        <v>178</v>
      </c>
      <c r="I292" s="1" t="s">
        <v>24</v>
      </c>
      <c r="J292" s="1">
        <v>1</v>
      </c>
    </row>
    <row r="293" spans="2:10" x14ac:dyDescent="0.25">
      <c r="B293" s="2">
        <v>5054773237410</v>
      </c>
      <c r="C293" s="1" t="s">
        <v>184</v>
      </c>
      <c r="D293" s="1" t="s">
        <v>136</v>
      </c>
      <c r="E293" s="1" t="s">
        <v>18</v>
      </c>
      <c r="F293" s="1" t="s">
        <v>19</v>
      </c>
      <c r="G293" s="1" t="s">
        <v>20</v>
      </c>
      <c r="H293" s="1" t="s">
        <v>178</v>
      </c>
      <c r="I293" s="1" t="s">
        <v>29</v>
      </c>
      <c r="J293" s="1">
        <v>1</v>
      </c>
    </row>
    <row r="294" spans="2:10" x14ac:dyDescent="0.25">
      <c r="B294" s="2">
        <v>5054773237427</v>
      </c>
      <c r="C294" s="1" t="s">
        <v>184</v>
      </c>
      <c r="D294" s="1" t="s">
        <v>136</v>
      </c>
      <c r="E294" s="1" t="s">
        <v>18</v>
      </c>
      <c r="F294" s="1" t="s">
        <v>19</v>
      </c>
      <c r="G294" s="1" t="s">
        <v>20</v>
      </c>
      <c r="H294" s="1" t="s">
        <v>178</v>
      </c>
      <c r="I294" s="1" t="s">
        <v>140</v>
      </c>
      <c r="J294" s="1">
        <v>2</v>
      </c>
    </row>
    <row r="295" spans="2:10" x14ac:dyDescent="0.25">
      <c r="B295" s="2">
        <v>5054773069196</v>
      </c>
      <c r="C295" s="1" t="s">
        <v>186</v>
      </c>
      <c r="D295" s="1" t="s">
        <v>136</v>
      </c>
      <c r="E295" s="1" t="s">
        <v>18</v>
      </c>
      <c r="F295" s="1" t="s">
        <v>79</v>
      </c>
      <c r="G295" s="1" t="s">
        <v>20</v>
      </c>
      <c r="H295" s="1" t="s">
        <v>178</v>
      </c>
      <c r="I295" s="1">
        <v>12</v>
      </c>
      <c r="J295" s="1">
        <v>1</v>
      </c>
    </row>
    <row r="296" spans="2:10" x14ac:dyDescent="0.25">
      <c r="B296" s="2">
        <v>5054773069202</v>
      </c>
      <c r="C296" s="1" t="s">
        <v>186</v>
      </c>
      <c r="D296" s="1" t="s">
        <v>136</v>
      </c>
      <c r="E296" s="1" t="s">
        <v>18</v>
      </c>
      <c r="F296" s="1" t="s">
        <v>79</v>
      </c>
      <c r="G296" s="1" t="s">
        <v>20</v>
      </c>
      <c r="H296" s="1" t="s">
        <v>178</v>
      </c>
      <c r="I296" s="1">
        <v>14</v>
      </c>
      <c r="J296" s="1">
        <v>1</v>
      </c>
    </row>
    <row r="297" spans="2:10" x14ac:dyDescent="0.25">
      <c r="B297" s="2">
        <v>5054773169438</v>
      </c>
      <c r="C297" s="1" t="s">
        <v>188</v>
      </c>
      <c r="D297" s="1" t="s">
        <v>183</v>
      </c>
      <c r="E297" s="1" t="s">
        <v>18</v>
      </c>
      <c r="F297" s="1" t="s">
        <v>19</v>
      </c>
      <c r="G297" s="1" t="s">
        <v>20</v>
      </c>
      <c r="H297" s="1" t="s">
        <v>178</v>
      </c>
      <c r="I297" s="1" t="s">
        <v>30</v>
      </c>
      <c r="J297" s="1">
        <v>1</v>
      </c>
    </row>
    <row r="298" spans="2:10" x14ac:dyDescent="0.25">
      <c r="B298" s="2">
        <v>5054773808986</v>
      </c>
      <c r="C298" s="1" t="s">
        <v>190</v>
      </c>
      <c r="D298" s="1" t="s">
        <v>136</v>
      </c>
      <c r="E298" s="1" t="s">
        <v>18</v>
      </c>
      <c r="F298" s="1" t="s">
        <v>79</v>
      </c>
      <c r="G298" s="1" t="s">
        <v>20</v>
      </c>
      <c r="H298" s="1" t="s">
        <v>178</v>
      </c>
      <c r="I298" s="1">
        <v>10</v>
      </c>
      <c r="J298" s="1">
        <v>1</v>
      </c>
    </row>
    <row r="299" spans="2:10" x14ac:dyDescent="0.25">
      <c r="B299" s="2">
        <v>5054773807309</v>
      </c>
      <c r="C299" s="1" t="s">
        <v>192</v>
      </c>
      <c r="D299" s="1" t="s">
        <v>136</v>
      </c>
      <c r="E299" s="1" t="s">
        <v>18</v>
      </c>
      <c r="F299" s="1" t="s">
        <v>19</v>
      </c>
      <c r="G299" s="1" t="s">
        <v>20</v>
      </c>
      <c r="H299" s="1" t="s">
        <v>178</v>
      </c>
      <c r="I299" s="1" t="s">
        <v>23</v>
      </c>
      <c r="J299" s="1">
        <v>1</v>
      </c>
    </row>
    <row r="300" spans="2:10" x14ac:dyDescent="0.25">
      <c r="B300" s="2">
        <v>5054773072226</v>
      </c>
      <c r="C300" s="1" t="s">
        <v>194</v>
      </c>
      <c r="D300" s="1" t="s">
        <v>136</v>
      </c>
      <c r="E300" s="1" t="s">
        <v>18</v>
      </c>
      <c r="F300" s="1" t="s">
        <v>19</v>
      </c>
      <c r="G300" s="1" t="s">
        <v>20</v>
      </c>
      <c r="H300" s="1" t="s">
        <v>178</v>
      </c>
      <c r="I300" s="1" t="s">
        <v>22</v>
      </c>
      <c r="J300" s="1">
        <v>1</v>
      </c>
    </row>
    <row r="301" spans="2:10" x14ac:dyDescent="0.25">
      <c r="B301" s="2">
        <v>5054773072257</v>
      </c>
      <c r="C301" s="1" t="s">
        <v>194</v>
      </c>
      <c r="D301" s="1" t="s">
        <v>136</v>
      </c>
      <c r="E301" s="1" t="s">
        <v>18</v>
      </c>
      <c r="F301" s="1" t="s">
        <v>19</v>
      </c>
      <c r="G301" s="1" t="s">
        <v>20</v>
      </c>
      <c r="H301" s="1" t="s">
        <v>178</v>
      </c>
      <c r="I301" s="1" t="s">
        <v>24</v>
      </c>
      <c r="J301" s="1">
        <v>1</v>
      </c>
    </row>
    <row r="302" spans="2:10" x14ac:dyDescent="0.25">
      <c r="B302" s="2">
        <v>5054773681633</v>
      </c>
      <c r="C302" s="1" t="s">
        <v>196</v>
      </c>
      <c r="D302" s="1" t="s">
        <v>183</v>
      </c>
      <c r="E302" s="1" t="s">
        <v>18</v>
      </c>
      <c r="F302" s="1" t="s">
        <v>19</v>
      </c>
      <c r="G302" s="1" t="s">
        <v>20</v>
      </c>
      <c r="H302" s="1" t="s">
        <v>178</v>
      </c>
      <c r="I302" s="1" t="s">
        <v>30</v>
      </c>
      <c r="J302" s="1">
        <v>2</v>
      </c>
    </row>
    <row r="303" spans="2:10" x14ac:dyDescent="0.25">
      <c r="B303" s="2">
        <v>5054773355428</v>
      </c>
      <c r="C303" s="1" t="s">
        <v>198</v>
      </c>
      <c r="D303" s="1" t="s">
        <v>136</v>
      </c>
      <c r="E303" s="1" t="s">
        <v>64</v>
      </c>
      <c r="F303" s="1" t="s">
        <v>65</v>
      </c>
      <c r="G303" s="1" t="s">
        <v>177</v>
      </c>
      <c r="H303" s="1" t="s">
        <v>178</v>
      </c>
      <c r="I303" s="1" t="s">
        <v>66</v>
      </c>
      <c r="J303" s="1">
        <v>5</v>
      </c>
    </row>
    <row r="304" spans="2:10" x14ac:dyDescent="0.25">
      <c r="B304" s="2">
        <v>5054773355398</v>
      </c>
      <c r="C304" s="1" t="s">
        <v>200</v>
      </c>
      <c r="D304" s="1" t="s">
        <v>136</v>
      </c>
      <c r="E304" s="1" t="s">
        <v>64</v>
      </c>
      <c r="F304" s="1" t="s">
        <v>65</v>
      </c>
      <c r="G304" s="1" t="s">
        <v>177</v>
      </c>
      <c r="H304" s="1" t="s">
        <v>178</v>
      </c>
      <c r="I304" s="1" t="s">
        <v>66</v>
      </c>
      <c r="J304" s="1">
        <v>6</v>
      </c>
    </row>
    <row r="305" spans="2:10" x14ac:dyDescent="0.25">
      <c r="B305" s="2">
        <v>5054773407875</v>
      </c>
      <c r="C305" s="1" t="s">
        <v>202</v>
      </c>
      <c r="D305" s="1" t="s">
        <v>183</v>
      </c>
      <c r="E305" s="1" t="s">
        <v>18</v>
      </c>
      <c r="F305" s="1" t="s">
        <v>79</v>
      </c>
      <c r="G305" s="1" t="s">
        <v>20</v>
      </c>
      <c r="H305" s="1" t="s">
        <v>178</v>
      </c>
      <c r="I305" s="1" t="s">
        <v>29</v>
      </c>
      <c r="J305" s="1">
        <v>1</v>
      </c>
    </row>
    <row r="306" spans="2:10" x14ac:dyDescent="0.25">
      <c r="B306" s="2">
        <v>5054773407899</v>
      </c>
      <c r="C306" s="1" t="s">
        <v>202</v>
      </c>
      <c r="D306" s="1" t="s">
        <v>183</v>
      </c>
      <c r="E306" s="1" t="s">
        <v>18</v>
      </c>
      <c r="F306" s="1" t="s">
        <v>79</v>
      </c>
      <c r="G306" s="1" t="s">
        <v>20</v>
      </c>
      <c r="H306" s="1" t="s">
        <v>178</v>
      </c>
      <c r="I306" s="1" t="s">
        <v>22</v>
      </c>
      <c r="J306" s="1">
        <v>1</v>
      </c>
    </row>
    <row r="307" spans="2:10" x14ac:dyDescent="0.25">
      <c r="B307" s="2">
        <v>5054773407929</v>
      </c>
      <c r="C307" s="1" t="s">
        <v>202</v>
      </c>
      <c r="D307" s="1" t="s">
        <v>183</v>
      </c>
      <c r="E307" s="1" t="s">
        <v>18</v>
      </c>
      <c r="F307" s="1" t="s">
        <v>79</v>
      </c>
      <c r="G307" s="1" t="s">
        <v>20</v>
      </c>
      <c r="H307" s="1" t="s">
        <v>178</v>
      </c>
      <c r="I307" s="1" t="s">
        <v>24</v>
      </c>
      <c r="J307" s="1">
        <v>1</v>
      </c>
    </row>
    <row r="308" spans="2:10" x14ac:dyDescent="0.25">
      <c r="B308" s="2">
        <v>5054773407936</v>
      </c>
      <c r="C308" s="1" t="s">
        <v>202</v>
      </c>
      <c r="D308" s="1" t="s">
        <v>183</v>
      </c>
      <c r="E308" s="1" t="s">
        <v>18</v>
      </c>
      <c r="F308" s="1" t="s">
        <v>79</v>
      </c>
      <c r="G308" s="1" t="s">
        <v>20</v>
      </c>
      <c r="H308" s="1" t="s">
        <v>178</v>
      </c>
      <c r="I308" s="1" t="s">
        <v>31</v>
      </c>
      <c r="J308" s="1">
        <v>2</v>
      </c>
    </row>
    <row r="309" spans="2:10" x14ac:dyDescent="0.25">
      <c r="B309" s="2">
        <v>5054773239568</v>
      </c>
      <c r="C309" s="1" t="s">
        <v>204</v>
      </c>
      <c r="D309" s="1" t="s">
        <v>139</v>
      </c>
      <c r="E309" s="1" t="s">
        <v>18</v>
      </c>
      <c r="F309" s="1" t="s">
        <v>19</v>
      </c>
      <c r="G309" s="1" t="s">
        <v>20</v>
      </c>
      <c r="H309" s="1" t="s">
        <v>178</v>
      </c>
      <c r="I309" s="1" t="s">
        <v>22</v>
      </c>
      <c r="J309" s="1">
        <v>8</v>
      </c>
    </row>
    <row r="310" spans="2:10" x14ac:dyDescent="0.25">
      <c r="B310" s="2">
        <v>5054773239582</v>
      </c>
      <c r="C310" s="1" t="s">
        <v>204</v>
      </c>
      <c r="D310" s="1" t="s">
        <v>139</v>
      </c>
      <c r="E310" s="1" t="s">
        <v>18</v>
      </c>
      <c r="F310" s="1" t="s">
        <v>19</v>
      </c>
      <c r="G310" s="1" t="s">
        <v>20</v>
      </c>
      <c r="H310" s="1" t="s">
        <v>178</v>
      </c>
      <c r="I310" s="1" t="s">
        <v>23</v>
      </c>
      <c r="J310" s="1">
        <v>3</v>
      </c>
    </row>
    <row r="311" spans="2:10" x14ac:dyDescent="0.25">
      <c r="B311" s="2">
        <v>5054773500309</v>
      </c>
      <c r="C311" s="1" t="s">
        <v>206</v>
      </c>
      <c r="D311" s="1" t="s">
        <v>139</v>
      </c>
      <c r="E311" s="1" t="s">
        <v>18</v>
      </c>
      <c r="F311" s="1" t="s">
        <v>79</v>
      </c>
      <c r="G311" s="1" t="s">
        <v>20</v>
      </c>
      <c r="H311" s="1" t="s">
        <v>178</v>
      </c>
      <c r="I311" s="1">
        <v>12</v>
      </c>
      <c r="J311" s="1">
        <v>5</v>
      </c>
    </row>
    <row r="312" spans="2:10" x14ac:dyDescent="0.25">
      <c r="B312" s="2">
        <v>5054773499481</v>
      </c>
      <c r="C312" s="1" t="s">
        <v>208</v>
      </c>
      <c r="D312" s="1" t="s">
        <v>136</v>
      </c>
      <c r="E312" s="1" t="s">
        <v>18</v>
      </c>
      <c r="F312" s="1" t="s">
        <v>79</v>
      </c>
      <c r="G312" s="1" t="s">
        <v>20</v>
      </c>
      <c r="H312" s="1" t="s">
        <v>178</v>
      </c>
      <c r="I312" s="1">
        <v>16</v>
      </c>
      <c r="J312" s="1">
        <v>1</v>
      </c>
    </row>
    <row r="313" spans="2:10" x14ac:dyDescent="0.25">
      <c r="B313" s="2">
        <v>5054773499498</v>
      </c>
      <c r="C313" s="1" t="s">
        <v>208</v>
      </c>
      <c r="D313" s="1" t="s">
        <v>136</v>
      </c>
      <c r="E313" s="1" t="s">
        <v>18</v>
      </c>
      <c r="F313" s="1" t="s">
        <v>79</v>
      </c>
      <c r="G313" s="1" t="s">
        <v>20</v>
      </c>
      <c r="H313" s="1" t="s">
        <v>178</v>
      </c>
      <c r="I313" s="1">
        <v>18</v>
      </c>
      <c r="J313" s="1">
        <v>1</v>
      </c>
    </row>
    <row r="314" spans="2:10" x14ac:dyDescent="0.25">
      <c r="B314" s="2">
        <v>5054773978726</v>
      </c>
      <c r="C314" s="1" t="s">
        <v>210</v>
      </c>
      <c r="D314" s="1" t="s">
        <v>139</v>
      </c>
      <c r="E314" s="1" t="s">
        <v>18</v>
      </c>
      <c r="F314" s="1" t="s">
        <v>19</v>
      </c>
      <c r="G314" s="1" t="s">
        <v>20</v>
      </c>
      <c r="H314" s="1" t="s">
        <v>178</v>
      </c>
      <c r="I314" s="1" t="s">
        <v>22</v>
      </c>
      <c r="J314" s="1">
        <v>16</v>
      </c>
    </row>
    <row r="315" spans="2:10" x14ac:dyDescent="0.25">
      <c r="B315" s="2">
        <v>5054773978733</v>
      </c>
      <c r="C315" s="1" t="s">
        <v>210</v>
      </c>
      <c r="D315" s="1" t="s">
        <v>139</v>
      </c>
      <c r="E315" s="1" t="s">
        <v>18</v>
      </c>
      <c r="F315" s="1" t="s">
        <v>19</v>
      </c>
      <c r="G315" s="1" t="s">
        <v>20</v>
      </c>
      <c r="H315" s="1" t="s">
        <v>178</v>
      </c>
      <c r="I315" s="1" t="s">
        <v>30</v>
      </c>
      <c r="J315" s="1">
        <v>18</v>
      </c>
    </row>
    <row r="316" spans="2:10" x14ac:dyDescent="0.25">
      <c r="B316" s="2">
        <v>5054773835425</v>
      </c>
      <c r="C316" s="1" t="s">
        <v>212</v>
      </c>
      <c r="D316" s="1" t="s">
        <v>136</v>
      </c>
      <c r="E316" s="1" t="s">
        <v>18</v>
      </c>
      <c r="F316" s="1" t="s">
        <v>19</v>
      </c>
      <c r="G316" s="1" t="s">
        <v>20</v>
      </c>
      <c r="H316" s="1" t="s">
        <v>178</v>
      </c>
      <c r="I316" s="1" t="s">
        <v>30</v>
      </c>
      <c r="J316" s="1">
        <v>1</v>
      </c>
    </row>
    <row r="317" spans="2:10" x14ac:dyDescent="0.25">
      <c r="B317" s="2">
        <v>5054773996072</v>
      </c>
      <c r="C317" s="1" t="s">
        <v>214</v>
      </c>
      <c r="D317" s="1" t="s">
        <v>139</v>
      </c>
      <c r="E317" s="1" t="s">
        <v>18</v>
      </c>
      <c r="F317" s="1" t="s">
        <v>19</v>
      </c>
      <c r="G317" s="1" t="s">
        <v>20</v>
      </c>
      <c r="H317" s="1" t="s">
        <v>178</v>
      </c>
      <c r="I317" s="1" t="s">
        <v>29</v>
      </c>
      <c r="J317" s="1">
        <v>3</v>
      </c>
    </row>
    <row r="318" spans="2:10" x14ac:dyDescent="0.25">
      <c r="B318" s="2">
        <v>5054773996096</v>
      </c>
      <c r="C318" s="1" t="s">
        <v>214</v>
      </c>
      <c r="D318" s="1" t="s">
        <v>139</v>
      </c>
      <c r="E318" s="1" t="s">
        <v>18</v>
      </c>
      <c r="F318" s="1" t="s">
        <v>19</v>
      </c>
      <c r="G318" s="1" t="s">
        <v>20</v>
      </c>
      <c r="H318" s="1" t="s">
        <v>178</v>
      </c>
      <c r="I318" s="1" t="s">
        <v>22</v>
      </c>
      <c r="J318" s="1">
        <v>5</v>
      </c>
    </row>
    <row r="319" spans="2:10" x14ac:dyDescent="0.25">
      <c r="B319" s="2">
        <v>5054773996102</v>
      </c>
      <c r="C319" s="1" t="s">
        <v>214</v>
      </c>
      <c r="D319" s="1" t="s">
        <v>139</v>
      </c>
      <c r="E319" s="1" t="s">
        <v>18</v>
      </c>
      <c r="F319" s="1" t="s">
        <v>19</v>
      </c>
      <c r="G319" s="1" t="s">
        <v>20</v>
      </c>
      <c r="H319" s="1" t="s">
        <v>178</v>
      </c>
      <c r="I319" s="1" t="s">
        <v>30</v>
      </c>
      <c r="J319" s="1">
        <v>7</v>
      </c>
    </row>
    <row r="320" spans="2:10" x14ac:dyDescent="0.25">
      <c r="B320" s="2">
        <v>5054773996119</v>
      </c>
      <c r="C320" s="1" t="s">
        <v>214</v>
      </c>
      <c r="D320" s="1" t="s">
        <v>139</v>
      </c>
      <c r="E320" s="1" t="s">
        <v>18</v>
      </c>
      <c r="F320" s="1" t="s">
        <v>19</v>
      </c>
      <c r="G320" s="1" t="s">
        <v>20</v>
      </c>
      <c r="H320" s="1" t="s">
        <v>178</v>
      </c>
      <c r="I320" s="1" t="s">
        <v>23</v>
      </c>
      <c r="J320" s="1">
        <v>1</v>
      </c>
    </row>
    <row r="321" spans="2:10" x14ac:dyDescent="0.25">
      <c r="B321" s="2">
        <v>5054773996126</v>
      </c>
      <c r="C321" s="1" t="s">
        <v>214</v>
      </c>
      <c r="D321" s="1" t="s">
        <v>139</v>
      </c>
      <c r="E321" s="1" t="s">
        <v>18</v>
      </c>
      <c r="F321" s="1" t="s">
        <v>19</v>
      </c>
      <c r="G321" s="1" t="s">
        <v>20</v>
      </c>
      <c r="H321" s="1" t="s">
        <v>178</v>
      </c>
      <c r="I321" s="1" t="s">
        <v>24</v>
      </c>
      <c r="J321" s="1">
        <v>4</v>
      </c>
    </row>
    <row r="322" spans="2:10" x14ac:dyDescent="0.25">
      <c r="B322" s="2">
        <v>5054773995792</v>
      </c>
      <c r="C322" s="1" t="s">
        <v>216</v>
      </c>
      <c r="D322" s="1" t="s">
        <v>139</v>
      </c>
      <c r="E322" s="1" t="s">
        <v>18</v>
      </c>
      <c r="F322" s="1" t="s">
        <v>19</v>
      </c>
      <c r="G322" s="1" t="s">
        <v>20</v>
      </c>
      <c r="H322" s="1" t="s">
        <v>178</v>
      </c>
      <c r="I322" s="1" t="s">
        <v>29</v>
      </c>
      <c r="J322" s="1">
        <v>8</v>
      </c>
    </row>
    <row r="323" spans="2:10" x14ac:dyDescent="0.25">
      <c r="B323" s="2">
        <v>5054773995808</v>
      </c>
      <c r="C323" s="1" t="s">
        <v>216</v>
      </c>
      <c r="D323" s="1" t="s">
        <v>139</v>
      </c>
      <c r="E323" s="1" t="s">
        <v>18</v>
      </c>
      <c r="F323" s="1" t="s">
        <v>19</v>
      </c>
      <c r="G323" s="1" t="s">
        <v>20</v>
      </c>
      <c r="H323" s="1" t="s">
        <v>178</v>
      </c>
      <c r="I323" s="1" t="s">
        <v>140</v>
      </c>
      <c r="J323" s="1">
        <v>6</v>
      </c>
    </row>
    <row r="324" spans="2:10" x14ac:dyDescent="0.25">
      <c r="B324" s="2">
        <v>5054773995815</v>
      </c>
      <c r="C324" s="1" t="s">
        <v>216</v>
      </c>
      <c r="D324" s="1" t="s">
        <v>139</v>
      </c>
      <c r="E324" s="1" t="s">
        <v>18</v>
      </c>
      <c r="F324" s="1" t="s">
        <v>19</v>
      </c>
      <c r="G324" s="1" t="s">
        <v>20</v>
      </c>
      <c r="H324" s="1" t="s">
        <v>178</v>
      </c>
      <c r="I324" s="1" t="s">
        <v>22</v>
      </c>
      <c r="J324" s="1">
        <v>14</v>
      </c>
    </row>
    <row r="325" spans="2:10" x14ac:dyDescent="0.25">
      <c r="B325" s="2">
        <v>5054773995822</v>
      </c>
      <c r="C325" s="1" t="s">
        <v>216</v>
      </c>
      <c r="D325" s="1" t="s">
        <v>139</v>
      </c>
      <c r="E325" s="1" t="s">
        <v>18</v>
      </c>
      <c r="F325" s="1" t="s">
        <v>19</v>
      </c>
      <c r="G325" s="1" t="s">
        <v>20</v>
      </c>
      <c r="H325" s="1" t="s">
        <v>178</v>
      </c>
      <c r="I325" s="1" t="s">
        <v>30</v>
      </c>
      <c r="J325" s="1">
        <v>15</v>
      </c>
    </row>
    <row r="326" spans="2:10" x14ac:dyDescent="0.25">
      <c r="B326" s="2">
        <v>5054773995839</v>
      </c>
      <c r="C326" s="1" t="s">
        <v>216</v>
      </c>
      <c r="D326" s="1" t="s">
        <v>139</v>
      </c>
      <c r="E326" s="1" t="s">
        <v>18</v>
      </c>
      <c r="F326" s="1" t="s">
        <v>19</v>
      </c>
      <c r="G326" s="1" t="s">
        <v>20</v>
      </c>
      <c r="H326" s="1" t="s">
        <v>178</v>
      </c>
      <c r="I326" s="1" t="s">
        <v>23</v>
      </c>
      <c r="J326" s="1">
        <v>3</v>
      </c>
    </row>
    <row r="327" spans="2:10" x14ac:dyDescent="0.25">
      <c r="B327" s="2">
        <v>5054773995846</v>
      </c>
      <c r="C327" s="1" t="s">
        <v>216</v>
      </c>
      <c r="D327" s="1" t="s">
        <v>139</v>
      </c>
      <c r="E327" s="1" t="s">
        <v>18</v>
      </c>
      <c r="F327" s="1" t="s">
        <v>19</v>
      </c>
      <c r="G327" s="1" t="s">
        <v>20</v>
      </c>
      <c r="H327" s="1" t="s">
        <v>178</v>
      </c>
      <c r="I327" s="1" t="s">
        <v>24</v>
      </c>
      <c r="J327" s="1">
        <v>16</v>
      </c>
    </row>
    <row r="328" spans="2:10" x14ac:dyDescent="0.25">
      <c r="B328" s="2">
        <v>5054773995853</v>
      </c>
      <c r="C328" s="1" t="s">
        <v>216</v>
      </c>
      <c r="D328" s="1" t="s">
        <v>139</v>
      </c>
      <c r="E328" s="1" t="s">
        <v>18</v>
      </c>
      <c r="F328" s="1" t="s">
        <v>19</v>
      </c>
      <c r="G328" s="1" t="s">
        <v>20</v>
      </c>
      <c r="H328" s="1" t="s">
        <v>178</v>
      </c>
      <c r="I328" s="1" t="s">
        <v>31</v>
      </c>
      <c r="J328" s="1">
        <v>3</v>
      </c>
    </row>
    <row r="329" spans="2:10" x14ac:dyDescent="0.25">
      <c r="B329" s="2">
        <v>5054773995860</v>
      </c>
      <c r="C329" s="1" t="s">
        <v>218</v>
      </c>
      <c r="D329" s="1" t="s">
        <v>139</v>
      </c>
      <c r="E329" s="1" t="s">
        <v>18</v>
      </c>
      <c r="F329" s="1" t="s">
        <v>19</v>
      </c>
      <c r="G329" s="1" t="s">
        <v>20</v>
      </c>
      <c r="H329" s="1" t="s">
        <v>178</v>
      </c>
      <c r="I329" s="1" t="s">
        <v>29</v>
      </c>
      <c r="J329" s="1">
        <v>10</v>
      </c>
    </row>
    <row r="330" spans="2:10" x14ac:dyDescent="0.25">
      <c r="B330" s="2">
        <v>5054773995914</v>
      </c>
      <c r="C330" s="1" t="s">
        <v>218</v>
      </c>
      <c r="D330" s="1" t="s">
        <v>139</v>
      </c>
      <c r="E330" s="1" t="s">
        <v>18</v>
      </c>
      <c r="F330" s="1" t="s">
        <v>19</v>
      </c>
      <c r="G330" s="1" t="s">
        <v>20</v>
      </c>
      <c r="H330" s="1" t="s">
        <v>178</v>
      </c>
      <c r="I330" s="1" t="s">
        <v>24</v>
      </c>
      <c r="J330" s="1">
        <v>3</v>
      </c>
    </row>
    <row r="331" spans="2:10" x14ac:dyDescent="0.25">
      <c r="B331" s="2">
        <v>5054773834442</v>
      </c>
      <c r="C331" s="1" t="s">
        <v>220</v>
      </c>
      <c r="D331" s="1" t="s">
        <v>139</v>
      </c>
      <c r="E331" s="1" t="s">
        <v>18</v>
      </c>
      <c r="F331" s="1" t="s">
        <v>19</v>
      </c>
      <c r="G331" s="1" t="s">
        <v>20</v>
      </c>
      <c r="H331" s="1" t="s">
        <v>178</v>
      </c>
      <c r="I331" s="1" t="s">
        <v>29</v>
      </c>
      <c r="J331" s="1">
        <v>15</v>
      </c>
    </row>
    <row r="332" spans="2:10" x14ac:dyDescent="0.25">
      <c r="B332" s="2">
        <v>5054773834459</v>
      </c>
      <c r="C332" s="1" t="s">
        <v>220</v>
      </c>
      <c r="D332" s="1" t="s">
        <v>139</v>
      </c>
      <c r="E332" s="1" t="s">
        <v>18</v>
      </c>
      <c r="F332" s="1" t="s">
        <v>19</v>
      </c>
      <c r="G332" s="1" t="s">
        <v>20</v>
      </c>
      <c r="H332" s="1" t="s">
        <v>178</v>
      </c>
      <c r="I332" s="1" t="s">
        <v>140</v>
      </c>
      <c r="J332" s="1">
        <v>5</v>
      </c>
    </row>
    <row r="333" spans="2:10" x14ac:dyDescent="0.25">
      <c r="B333" s="2">
        <v>5054773834480</v>
      </c>
      <c r="C333" s="1" t="s">
        <v>220</v>
      </c>
      <c r="D333" s="1" t="s">
        <v>139</v>
      </c>
      <c r="E333" s="1" t="s">
        <v>18</v>
      </c>
      <c r="F333" s="1" t="s">
        <v>19</v>
      </c>
      <c r="G333" s="1" t="s">
        <v>20</v>
      </c>
      <c r="H333" s="1" t="s">
        <v>178</v>
      </c>
      <c r="I333" s="1" t="s">
        <v>23</v>
      </c>
      <c r="J333" s="1">
        <v>18</v>
      </c>
    </row>
    <row r="334" spans="2:10" x14ac:dyDescent="0.25">
      <c r="B334" s="2">
        <v>5054773834497</v>
      </c>
      <c r="C334" s="1" t="s">
        <v>220</v>
      </c>
      <c r="D334" s="1" t="s">
        <v>139</v>
      </c>
      <c r="E334" s="1" t="s">
        <v>18</v>
      </c>
      <c r="F334" s="1" t="s">
        <v>19</v>
      </c>
      <c r="G334" s="1" t="s">
        <v>20</v>
      </c>
      <c r="H334" s="1" t="s">
        <v>178</v>
      </c>
      <c r="I334" s="1" t="s">
        <v>24</v>
      </c>
      <c r="J334" s="1">
        <v>29</v>
      </c>
    </row>
    <row r="335" spans="2:10" x14ac:dyDescent="0.25">
      <c r="B335" s="2">
        <v>5054773834282</v>
      </c>
      <c r="C335" s="1" t="s">
        <v>222</v>
      </c>
      <c r="D335" s="1" t="s">
        <v>139</v>
      </c>
      <c r="E335" s="1" t="s">
        <v>18</v>
      </c>
      <c r="F335" s="1" t="s">
        <v>19</v>
      </c>
      <c r="G335" s="1" t="s">
        <v>20</v>
      </c>
      <c r="H335" s="1" t="s">
        <v>178</v>
      </c>
      <c r="I335" s="1" t="s">
        <v>24</v>
      </c>
      <c r="J335" s="1">
        <v>18</v>
      </c>
    </row>
    <row r="336" spans="2:10" x14ac:dyDescent="0.25">
      <c r="B336" s="2">
        <v>5054773834299</v>
      </c>
      <c r="C336" s="1" t="s">
        <v>222</v>
      </c>
      <c r="D336" s="1" t="s">
        <v>139</v>
      </c>
      <c r="E336" s="1" t="s">
        <v>18</v>
      </c>
      <c r="F336" s="1" t="s">
        <v>19</v>
      </c>
      <c r="G336" s="1" t="s">
        <v>20</v>
      </c>
      <c r="H336" s="1" t="s">
        <v>178</v>
      </c>
      <c r="I336" s="1" t="s">
        <v>31</v>
      </c>
      <c r="J336" s="1">
        <v>20</v>
      </c>
    </row>
    <row r="337" spans="2:10" x14ac:dyDescent="0.25">
      <c r="B337" s="2">
        <v>5054773994856</v>
      </c>
      <c r="C337" s="1" t="s">
        <v>224</v>
      </c>
      <c r="D337" s="1" t="s">
        <v>139</v>
      </c>
      <c r="E337" s="1" t="s">
        <v>18</v>
      </c>
      <c r="F337" s="1" t="s">
        <v>19</v>
      </c>
      <c r="G337" s="1" t="s">
        <v>20</v>
      </c>
      <c r="H337" s="1" t="s">
        <v>178</v>
      </c>
      <c r="I337" s="1" t="s">
        <v>23</v>
      </c>
      <c r="J337" s="1">
        <v>1</v>
      </c>
    </row>
    <row r="338" spans="2:10" x14ac:dyDescent="0.25">
      <c r="B338" s="2">
        <v>5054773995440</v>
      </c>
      <c r="C338" s="1" t="s">
        <v>226</v>
      </c>
      <c r="D338" s="1" t="s">
        <v>139</v>
      </c>
      <c r="E338" s="1" t="s">
        <v>18</v>
      </c>
      <c r="F338" s="1" t="s">
        <v>19</v>
      </c>
      <c r="G338" s="1" t="s">
        <v>20</v>
      </c>
      <c r="H338" s="1" t="s">
        <v>178</v>
      </c>
      <c r="I338" s="1" t="s">
        <v>29</v>
      </c>
      <c r="J338" s="1">
        <v>6</v>
      </c>
    </row>
    <row r="339" spans="2:10" x14ac:dyDescent="0.25">
      <c r="B339" s="2">
        <v>5054773995457</v>
      </c>
      <c r="C339" s="1" t="s">
        <v>226</v>
      </c>
      <c r="D339" s="1" t="s">
        <v>139</v>
      </c>
      <c r="E339" s="1" t="s">
        <v>18</v>
      </c>
      <c r="F339" s="1" t="s">
        <v>19</v>
      </c>
      <c r="G339" s="1" t="s">
        <v>20</v>
      </c>
      <c r="H339" s="1" t="s">
        <v>178</v>
      </c>
      <c r="I339" s="1" t="s">
        <v>140</v>
      </c>
      <c r="J339" s="1">
        <v>1</v>
      </c>
    </row>
    <row r="340" spans="2:10" x14ac:dyDescent="0.25">
      <c r="B340" s="2">
        <v>5054773995464</v>
      </c>
      <c r="C340" s="1" t="s">
        <v>226</v>
      </c>
      <c r="D340" s="1" t="s">
        <v>139</v>
      </c>
      <c r="E340" s="1" t="s">
        <v>18</v>
      </c>
      <c r="F340" s="1" t="s">
        <v>19</v>
      </c>
      <c r="G340" s="1" t="s">
        <v>20</v>
      </c>
      <c r="H340" s="1" t="s">
        <v>178</v>
      </c>
      <c r="I340" s="1" t="s">
        <v>22</v>
      </c>
      <c r="J340" s="1">
        <v>84</v>
      </c>
    </row>
    <row r="341" spans="2:10" x14ac:dyDescent="0.25">
      <c r="B341" s="2">
        <v>5054773995471</v>
      </c>
      <c r="C341" s="1" t="s">
        <v>226</v>
      </c>
      <c r="D341" s="1" t="s">
        <v>139</v>
      </c>
      <c r="E341" s="1" t="s">
        <v>18</v>
      </c>
      <c r="F341" s="1" t="s">
        <v>19</v>
      </c>
      <c r="G341" s="1" t="s">
        <v>20</v>
      </c>
      <c r="H341" s="1" t="s">
        <v>178</v>
      </c>
      <c r="I341" s="1" t="s">
        <v>30</v>
      </c>
      <c r="J341" s="1">
        <v>81</v>
      </c>
    </row>
    <row r="342" spans="2:10" x14ac:dyDescent="0.25">
      <c r="B342" s="2">
        <v>5054773995488</v>
      </c>
      <c r="C342" s="1" t="s">
        <v>226</v>
      </c>
      <c r="D342" s="1" t="s">
        <v>139</v>
      </c>
      <c r="E342" s="1" t="s">
        <v>18</v>
      </c>
      <c r="F342" s="1" t="s">
        <v>19</v>
      </c>
      <c r="G342" s="1" t="s">
        <v>20</v>
      </c>
      <c r="H342" s="1" t="s">
        <v>178</v>
      </c>
      <c r="I342" s="1" t="s">
        <v>23</v>
      </c>
      <c r="J342" s="1">
        <v>40</v>
      </c>
    </row>
    <row r="343" spans="2:10" x14ac:dyDescent="0.25">
      <c r="B343" s="2">
        <v>5054773995495</v>
      </c>
      <c r="C343" s="1" t="s">
        <v>226</v>
      </c>
      <c r="D343" s="1" t="s">
        <v>139</v>
      </c>
      <c r="E343" s="1" t="s">
        <v>18</v>
      </c>
      <c r="F343" s="1" t="s">
        <v>19</v>
      </c>
      <c r="G343" s="1" t="s">
        <v>20</v>
      </c>
      <c r="H343" s="1" t="s">
        <v>178</v>
      </c>
      <c r="I343" s="1" t="s">
        <v>24</v>
      </c>
      <c r="J343" s="1">
        <v>53</v>
      </c>
    </row>
    <row r="344" spans="2:10" x14ac:dyDescent="0.25">
      <c r="B344" s="2">
        <v>5054773999714</v>
      </c>
      <c r="C344" s="1" t="s">
        <v>228</v>
      </c>
      <c r="D344" s="1" t="s">
        <v>139</v>
      </c>
      <c r="E344" s="1" t="s">
        <v>18</v>
      </c>
      <c r="F344" s="1" t="s">
        <v>19</v>
      </c>
      <c r="G344" s="1" t="s">
        <v>20</v>
      </c>
      <c r="H344" s="1" t="s">
        <v>178</v>
      </c>
      <c r="I344" s="1" t="s">
        <v>29</v>
      </c>
      <c r="J344" s="1">
        <v>40</v>
      </c>
    </row>
    <row r="345" spans="2:10" x14ac:dyDescent="0.25">
      <c r="B345" s="2">
        <v>5054773999721</v>
      </c>
      <c r="C345" s="1" t="s">
        <v>228</v>
      </c>
      <c r="D345" s="1" t="s">
        <v>139</v>
      </c>
      <c r="E345" s="1" t="s">
        <v>18</v>
      </c>
      <c r="F345" s="1" t="s">
        <v>19</v>
      </c>
      <c r="G345" s="1" t="s">
        <v>20</v>
      </c>
      <c r="H345" s="1" t="s">
        <v>178</v>
      </c>
      <c r="I345" s="1" t="s">
        <v>140</v>
      </c>
      <c r="J345" s="1">
        <v>27</v>
      </c>
    </row>
    <row r="346" spans="2:10" x14ac:dyDescent="0.25">
      <c r="B346" s="2">
        <v>5054773999738</v>
      </c>
      <c r="C346" s="1" t="s">
        <v>228</v>
      </c>
      <c r="D346" s="1" t="s">
        <v>139</v>
      </c>
      <c r="E346" s="1" t="s">
        <v>18</v>
      </c>
      <c r="F346" s="1" t="s">
        <v>19</v>
      </c>
      <c r="G346" s="1" t="s">
        <v>20</v>
      </c>
      <c r="H346" s="1" t="s">
        <v>178</v>
      </c>
      <c r="I346" s="1" t="s">
        <v>22</v>
      </c>
      <c r="J346" s="1">
        <v>82</v>
      </c>
    </row>
    <row r="347" spans="2:10" x14ac:dyDescent="0.25">
      <c r="B347" s="2">
        <v>5054773999745</v>
      </c>
      <c r="C347" s="1" t="s">
        <v>228</v>
      </c>
      <c r="D347" s="1" t="s">
        <v>139</v>
      </c>
      <c r="E347" s="1" t="s">
        <v>18</v>
      </c>
      <c r="F347" s="1" t="s">
        <v>19</v>
      </c>
      <c r="G347" s="1" t="s">
        <v>20</v>
      </c>
      <c r="H347" s="1" t="s">
        <v>178</v>
      </c>
      <c r="I347" s="1" t="s">
        <v>30</v>
      </c>
      <c r="J347" s="1">
        <v>48</v>
      </c>
    </row>
    <row r="348" spans="2:10" x14ac:dyDescent="0.25">
      <c r="B348" s="2">
        <v>5054773999752</v>
      </c>
      <c r="C348" s="1" t="s">
        <v>228</v>
      </c>
      <c r="D348" s="1" t="s">
        <v>139</v>
      </c>
      <c r="E348" s="1" t="s">
        <v>18</v>
      </c>
      <c r="F348" s="1" t="s">
        <v>19</v>
      </c>
      <c r="G348" s="1" t="s">
        <v>20</v>
      </c>
      <c r="H348" s="1" t="s">
        <v>178</v>
      </c>
      <c r="I348" s="1" t="s">
        <v>23</v>
      </c>
      <c r="J348" s="1">
        <v>5</v>
      </c>
    </row>
    <row r="349" spans="2:10" x14ac:dyDescent="0.25">
      <c r="B349" s="2">
        <v>5054773999769</v>
      </c>
      <c r="C349" s="1" t="s">
        <v>228</v>
      </c>
      <c r="D349" s="1" t="s">
        <v>139</v>
      </c>
      <c r="E349" s="1" t="s">
        <v>18</v>
      </c>
      <c r="F349" s="1" t="s">
        <v>19</v>
      </c>
      <c r="G349" s="1" t="s">
        <v>20</v>
      </c>
      <c r="H349" s="1" t="s">
        <v>178</v>
      </c>
      <c r="I349" s="1" t="s">
        <v>24</v>
      </c>
      <c r="J349" s="1">
        <v>84</v>
      </c>
    </row>
    <row r="350" spans="2:10" x14ac:dyDescent="0.25">
      <c r="B350" s="2">
        <v>5054773977811</v>
      </c>
      <c r="C350" s="1" t="s">
        <v>230</v>
      </c>
      <c r="D350" s="1" t="s">
        <v>139</v>
      </c>
      <c r="E350" s="1" t="s">
        <v>18</v>
      </c>
      <c r="F350" s="1" t="s">
        <v>19</v>
      </c>
      <c r="G350" s="1" t="s">
        <v>20</v>
      </c>
      <c r="H350" s="1" t="s">
        <v>178</v>
      </c>
      <c r="I350" s="1" t="s">
        <v>29</v>
      </c>
      <c r="J350" s="1">
        <v>8</v>
      </c>
    </row>
    <row r="351" spans="2:10" x14ac:dyDescent="0.25">
      <c r="B351" s="2">
        <v>5054773977828</v>
      </c>
      <c r="C351" s="1" t="s">
        <v>230</v>
      </c>
      <c r="D351" s="1" t="s">
        <v>139</v>
      </c>
      <c r="E351" s="1" t="s">
        <v>18</v>
      </c>
      <c r="F351" s="1" t="s">
        <v>19</v>
      </c>
      <c r="G351" s="1" t="s">
        <v>20</v>
      </c>
      <c r="H351" s="1" t="s">
        <v>178</v>
      </c>
      <c r="I351" s="1" t="s">
        <v>140</v>
      </c>
      <c r="J351" s="1">
        <v>3</v>
      </c>
    </row>
    <row r="352" spans="2:10" x14ac:dyDescent="0.25">
      <c r="B352" s="2">
        <v>5054773977835</v>
      </c>
      <c r="C352" s="1" t="s">
        <v>230</v>
      </c>
      <c r="D352" s="1" t="s">
        <v>139</v>
      </c>
      <c r="E352" s="1" t="s">
        <v>18</v>
      </c>
      <c r="F352" s="1" t="s">
        <v>19</v>
      </c>
      <c r="G352" s="1" t="s">
        <v>20</v>
      </c>
      <c r="H352" s="1" t="s">
        <v>178</v>
      </c>
      <c r="I352" s="1" t="s">
        <v>22</v>
      </c>
      <c r="J352" s="1">
        <v>25</v>
      </c>
    </row>
    <row r="353" spans="2:10" x14ac:dyDescent="0.25">
      <c r="B353" s="2">
        <v>5054773977842</v>
      </c>
      <c r="C353" s="1" t="s">
        <v>230</v>
      </c>
      <c r="D353" s="1" t="s">
        <v>139</v>
      </c>
      <c r="E353" s="1" t="s">
        <v>18</v>
      </c>
      <c r="F353" s="1" t="s">
        <v>19</v>
      </c>
      <c r="G353" s="1" t="s">
        <v>20</v>
      </c>
      <c r="H353" s="1" t="s">
        <v>178</v>
      </c>
      <c r="I353" s="1" t="s">
        <v>30</v>
      </c>
      <c r="J353" s="1">
        <v>18</v>
      </c>
    </row>
    <row r="354" spans="2:10" x14ac:dyDescent="0.25">
      <c r="B354" s="2">
        <v>5054773977866</v>
      </c>
      <c r="C354" s="1" t="s">
        <v>230</v>
      </c>
      <c r="D354" s="1" t="s">
        <v>139</v>
      </c>
      <c r="E354" s="1" t="s">
        <v>18</v>
      </c>
      <c r="F354" s="1" t="s">
        <v>19</v>
      </c>
      <c r="G354" s="1" t="s">
        <v>20</v>
      </c>
      <c r="H354" s="1" t="s">
        <v>178</v>
      </c>
      <c r="I354" s="1" t="s">
        <v>24</v>
      </c>
      <c r="J354" s="1">
        <v>1</v>
      </c>
    </row>
    <row r="355" spans="2:10" x14ac:dyDescent="0.25">
      <c r="B355" s="2">
        <v>5054773067413</v>
      </c>
      <c r="C355" s="1" t="s">
        <v>232</v>
      </c>
      <c r="D355" s="1" t="s">
        <v>139</v>
      </c>
      <c r="E355" s="1" t="s">
        <v>18</v>
      </c>
      <c r="F355" s="1" t="s">
        <v>19</v>
      </c>
      <c r="G355" s="1" t="s">
        <v>20</v>
      </c>
      <c r="H355" s="1" t="s">
        <v>178</v>
      </c>
      <c r="I355" s="1" t="s">
        <v>22</v>
      </c>
      <c r="J355" s="1">
        <v>1</v>
      </c>
    </row>
    <row r="356" spans="2:10" x14ac:dyDescent="0.25">
      <c r="B356" s="2">
        <v>5054773979297</v>
      </c>
      <c r="C356" s="1" t="s">
        <v>234</v>
      </c>
      <c r="D356" s="1" t="s">
        <v>139</v>
      </c>
      <c r="E356" s="1" t="s">
        <v>18</v>
      </c>
      <c r="F356" s="1" t="s">
        <v>19</v>
      </c>
      <c r="G356" s="1" t="s">
        <v>20</v>
      </c>
      <c r="H356" s="1" t="s">
        <v>178</v>
      </c>
      <c r="I356" s="1" t="s">
        <v>29</v>
      </c>
      <c r="J356" s="1">
        <v>10</v>
      </c>
    </row>
    <row r="357" spans="2:10" x14ac:dyDescent="0.25">
      <c r="B357" s="2">
        <v>5054773994467</v>
      </c>
      <c r="C357" s="1" t="s">
        <v>236</v>
      </c>
      <c r="D357" s="1" t="s">
        <v>139</v>
      </c>
      <c r="E357" s="1" t="s">
        <v>18</v>
      </c>
      <c r="F357" s="1" t="s">
        <v>19</v>
      </c>
      <c r="G357" s="1" t="s">
        <v>20</v>
      </c>
      <c r="H357" s="1" t="s">
        <v>178</v>
      </c>
      <c r="I357" s="1" t="s">
        <v>29</v>
      </c>
      <c r="J357" s="1">
        <v>2</v>
      </c>
    </row>
    <row r="358" spans="2:10" x14ac:dyDescent="0.25">
      <c r="B358" s="2">
        <v>5054773994474</v>
      </c>
      <c r="C358" s="1" t="s">
        <v>236</v>
      </c>
      <c r="D358" s="1" t="s">
        <v>139</v>
      </c>
      <c r="E358" s="1" t="s">
        <v>18</v>
      </c>
      <c r="F358" s="1" t="s">
        <v>19</v>
      </c>
      <c r="G358" s="1" t="s">
        <v>20</v>
      </c>
      <c r="H358" s="1" t="s">
        <v>178</v>
      </c>
      <c r="I358" s="1" t="s">
        <v>140</v>
      </c>
      <c r="J358" s="1">
        <v>2</v>
      </c>
    </row>
    <row r="359" spans="2:10" x14ac:dyDescent="0.25">
      <c r="B359" s="2">
        <v>5054773994481</v>
      </c>
      <c r="C359" s="1" t="s">
        <v>236</v>
      </c>
      <c r="D359" s="1" t="s">
        <v>139</v>
      </c>
      <c r="E359" s="1" t="s">
        <v>18</v>
      </c>
      <c r="F359" s="1" t="s">
        <v>19</v>
      </c>
      <c r="G359" s="1" t="s">
        <v>20</v>
      </c>
      <c r="H359" s="1" t="s">
        <v>178</v>
      </c>
      <c r="I359" s="1" t="s">
        <v>22</v>
      </c>
      <c r="J359" s="1">
        <v>14</v>
      </c>
    </row>
    <row r="360" spans="2:10" x14ac:dyDescent="0.25">
      <c r="B360" s="2">
        <v>5054773994498</v>
      </c>
      <c r="C360" s="1" t="s">
        <v>236</v>
      </c>
      <c r="D360" s="1" t="s">
        <v>139</v>
      </c>
      <c r="E360" s="1" t="s">
        <v>18</v>
      </c>
      <c r="F360" s="1" t="s">
        <v>19</v>
      </c>
      <c r="G360" s="1" t="s">
        <v>20</v>
      </c>
      <c r="H360" s="1" t="s">
        <v>178</v>
      </c>
      <c r="I360" s="1" t="s">
        <v>30</v>
      </c>
      <c r="J360" s="1">
        <v>12</v>
      </c>
    </row>
    <row r="361" spans="2:10" x14ac:dyDescent="0.25">
      <c r="B361" s="2">
        <v>5054773994504</v>
      </c>
      <c r="C361" s="1" t="s">
        <v>236</v>
      </c>
      <c r="D361" s="1" t="s">
        <v>139</v>
      </c>
      <c r="E361" s="1" t="s">
        <v>18</v>
      </c>
      <c r="F361" s="1" t="s">
        <v>19</v>
      </c>
      <c r="G361" s="1" t="s">
        <v>20</v>
      </c>
      <c r="H361" s="1" t="s">
        <v>178</v>
      </c>
      <c r="I361" s="1" t="s">
        <v>23</v>
      </c>
      <c r="J361" s="1">
        <v>5</v>
      </c>
    </row>
    <row r="362" spans="2:10" x14ac:dyDescent="0.25">
      <c r="B362" s="2">
        <v>5054773994511</v>
      </c>
      <c r="C362" s="1" t="s">
        <v>236</v>
      </c>
      <c r="D362" s="1" t="s">
        <v>139</v>
      </c>
      <c r="E362" s="1" t="s">
        <v>18</v>
      </c>
      <c r="F362" s="1" t="s">
        <v>19</v>
      </c>
      <c r="G362" s="1" t="s">
        <v>20</v>
      </c>
      <c r="H362" s="1" t="s">
        <v>178</v>
      </c>
      <c r="I362" s="1" t="s">
        <v>24</v>
      </c>
      <c r="J362" s="1">
        <v>5</v>
      </c>
    </row>
    <row r="363" spans="2:10" x14ac:dyDescent="0.25">
      <c r="B363" s="2">
        <v>5054773994528</v>
      </c>
      <c r="C363" s="1" t="s">
        <v>236</v>
      </c>
      <c r="D363" s="1" t="s">
        <v>139</v>
      </c>
      <c r="E363" s="1" t="s">
        <v>18</v>
      </c>
      <c r="F363" s="1" t="s">
        <v>19</v>
      </c>
      <c r="G363" s="1" t="s">
        <v>20</v>
      </c>
      <c r="H363" s="1" t="s">
        <v>178</v>
      </c>
      <c r="I363" s="1" t="s">
        <v>31</v>
      </c>
      <c r="J363" s="1">
        <v>1</v>
      </c>
    </row>
    <row r="364" spans="2:10" x14ac:dyDescent="0.25">
      <c r="B364" s="2">
        <v>5054773985830</v>
      </c>
      <c r="C364" s="1" t="s">
        <v>238</v>
      </c>
      <c r="D364" s="1" t="s">
        <v>139</v>
      </c>
      <c r="E364" s="1" t="s">
        <v>18</v>
      </c>
      <c r="F364" s="1" t="s">
        <v>19</v>
      </c>
      <c r="G364" s="1" t="s">
        <v>20</v>
      </c>
      <c r="H364" s="1" t="s">
        <v>178</v>
      </c>
      <c r="I364" s="1" t="s">
        <v>29</v>
      </c>
      <c r="J364" s="1">
        <v>5</v>
      </c>
    </row>
    <row r="365" spans="2:10" x14ac:dyDescent="0.25">
      <c r="B365" s="2">
        <v>5054773985854</v>
      </c>
      <c r="C365" s="1" t="s">
        <v>238</v>
      </c>
      <c r="D365" s="1" t="s">
        <v>139</v>
      </c>
      <c r="E365" s="1" t="s">
        <v>18</v>
      </c>
      <c r="F365" s="1" t="s">
        <v>19</v>
      </c>
      <c r="G365" s="1" t="s">
        <v>20</v>
      </c>
      <c r="H365" s="1" t="s">
        <v>178</v>
      </c>
      <c r="I365" s="1" t="s">
        <v>22</v>
      </c>
      <c r="J365" s="1">
        <v>1</v>
      </c>
    </row>
    <row r="366" spans="2:10" x14ac:dyDescent="0.25">
      <c r="B366" s="2">
        <v>5054773985885</v>
      </c>
      <c r="C366" s="1" t="s">
        <v>238</v>
      </c>
      <c r="D366" s="1" t="s">
        <v>139</v>
      </c>
      <c r="E366" s="1" t="s">
        <v>18</v>
      </c>
      <c r="F366" s="1" t="s">
        <v>19</v>
      </c>
      <c r="G366" s="1" t="s">
        <v>20</v>
      </c>
      <c r="H366" s="1" t="s">
        <v>178</v>
      </c>
      <c r="I366" s="1" t="s">
        <v>24</v>
      </c>
      <c r="J366" s="1">
        <v>1</v>
      </c>
    </row>
    <row r="367" spans="2:10" x14ac:dyDescent="0.25">
      <c r="B367" s="2">
        <v>5054773828632</v>
      </c>
      <c r="C367" s="1" t="s">
        <v>240</v>
      </c>
      <c r="D367" s="1" t="s">
        <v>132</v>
      </c>
      <c r="E367" s="1" t="s">
        <v>18</v>
      </c>
      <c r="F367" s="1" t="s">
        <v>19</v>
      </c>
      <c r="G367" s="1" t="s">
        <v>20</v>
      </c>
      <c r="H367" s="1" t="s">
        <v>178</v>
      </c>
      <c r="I367" s="1" t="s">
        <v>23</v>
      </c>
      <c r="J367" s="1">
        <v>1</v>
      </c>
    </row>
    <row r="368" spans="2:10" x14ac:dyDescent="0.25">
      <c r="B368" s="2">
        <v>5054773978856</v>
      </c>
      <c r="C368" s="1" t="s">
        <v>242</v>
      </c>
      <c r="D368" s="1" t="s">
        <v>139</v>
      </c>
      <c r="E368" s="1" t="s">
        <v>18</v>
      </c>
      <c r="F368" s="1" t="s">
        <v>19</v>
      </c>
      <c r="G368" s="1" t="s">
        <v>20</v>
      </c>
      <c r="H368" s="1" t="s">
        <v>178</v>
      </c>
      <c r="I368" s="1" t="s">
        <v>29</v>
      </c>
      <c r="J368" s="1">
        <v>5</v>
      </c>
    </row>
    <row r="369" spans="2:10" x14ac:dyDescent="0.25">
      <c r="B369" s="2">
        <v>5054773978887</v>
      </c>
      <c r="C369" s="1" t="s">
        <v>242</v>
      </c>
      <c r="D369" s="1" t="s">
        <v>139</v>
      </c>
      <c r="E369" s="1" t="s">
        <v>18</v>
      </c>
      <c r="F369" s="1" t="s">
        <v>19</v>
      </c>
      <c r="G369" s="1" t="s">
        <v>20</v>
      </c>
      <c r="H369" s="1" t="s">
        <v>178</v>
      </c>
      <c r="I369" s="1" t="s">
        <v>22</v>
      </c>
      <c r="J369" s="1">
        <v>4</v>
      </c>
    </row>
    <row r="370" spans="2:10" x14ac:dyDescent="0.25">
      <c r="B370" s="2">
        <v>5054773978894</v>
      </c>
      <c r="C370" s="1" t="s">
        <v>242</v>
      </c>
      <c r="D370" s="1" t="s">
        <v>139</v>
      </c>
      <c r="E370" s="1" t="s">
        <v>18</v>
      </c>
      <c r="F370" s="1" t="s">
        <v>19</v>
      </c>
      <c r="G370" s="1" t="s">
        <v>20</v>
      </c>
      <c r="H370" s="1" t="s">
        <v>178</v>
      </c>
      <c r="I370" s="1" t="s">
        <v>30</v>
      </c>
      <c r="J370" s="1">
        <v>5</v>
      </c>
    </row>
    <row r="371" spans="2:10" x14ac:dyDescent="0.25">
      <c r="B371" s="2">
        <v>5054773978900</v>
      </c>
      <c r="C371" s="1" t="s">
        <v>242</v>
      </c>
      <c r="D371" s="1" t="s">
        <v>139</v>
      </c>
      <c r="E371" s="1" t="s">
        <v>18</v>
      </c>
      <c r="F371" s="1" t="s">
        <v>19</v>
      </c>
      <c r="G371" s="1" t="s">
        <v>20</v>
      </c>
      <c r="H371" s="1" t="s">
        <v>178</v>
      </c>
      <c r="I371" s="1" t="s">
        <v>23</v>
      </c>
      <c r="J371" s="1">
        <v>4</v>
      </c>
    </row>
    <row r="372" spans="2:10" x14ac:dyDescent="0.25">
      <c r="B372" s="2">
        <v>5054773978917</v>
      </c>
      <c r="C372" s="1" t="s">
        <v>242</v>
      </c>
      <c r="D372" s="1" t="s">
        <v>139</v>
      </c>
      <c r="E372" s="1" t="s">
        <v>18</v>
      </c>
      <c r="F372" s="1" t="s">
        <v>19</v>
      </c>
      <c r="G372" s="1" t="s">
        <v>20</v>
      </c>
      <c r="H372" s="1" t="s">
        <v>178</v>
      </c>
      <c r="I372" s="1" t="s">
        <v>24</v>
      </c>
      <c r="J372" s="1">
        <v>5</v>
      </c>
    </row>
    <row r="373" spans="2:10" x14ac:dyDescent="0.25">
      <c r="B373" s="2">
        <v>5054773828823</v>
      </c>
      <c r="C373" s="1" t="s">
        <v>244</v>
      </c>
      <c r="D373" s="1" t="s">
        <v>136</v>
      </c>
      <c r="E373" s="1" t="s">
        <v>18</v>
      </c>
      <c r="F373" s="1" t="s">
        <v>19</v>
      </c>
      <c r="G373" s="1" t="s">
        <v>20</v>
      </c>
      <c r="H373" s="1" t="s">
        <v>178</v>
      </c>
      <c r="I373" s="1" t="s">
        <v>22</v>
      </c>
      <c r="J373" s="1">
        <v>1</v>
      </c>
    </row>
    <row r="374" spans="2:10" x14ac:dyDescent="0.25">
      <c r="B374" s="2">
        <v>5054773828830</v>
      </c>
      <c r="C374" s="1" t="s">
        <v>244</v>
      </c>
      <c r="D374" s="1" t="s">
        <v>136</v>
      </c>
      <c r="E374" s="1" t="s">
        <v>18</v>
      </c>
      <c r="F374" s="1" t="s">
        <v>19</v>
      </c>
      <c r="G374" s="1" t="s">
        <v>20</v>
      </c>
      <c r="H374" s="1" t="s">
        <v>178</v>
      </c>
      <c r="I374" s="1" t="s">
        <v>30</v>
      </c>
      <c r="J374" s="1">
        <v>1</v>
      </c>
    </row>
    <row r="375" spans="2:10" x14ac:dyDescent="0.25">
      <c r="B375" s="2">
        <v>5054773828854</v>
      </c>
      <c r="C375" s="1" t="s">
        <v>244</v>
      </c>
      <c r="D375" s="1" t="s">
        <v>136</v>
      </c>
      <c r="E375" s="1" t="s">
        <v>18</v>
      </c>
      <c r="F375" s="1" t="s">
        <v>19</v>
      </c>
      <c r="G375" s="1" t="s">
        <v>20</v>
      </c>
      <c r="H375" s="1" t="s">
        <v>178</v>
      </c>
      <c r="I375" s="1" t="s">
        <v>24</v>
      </c>
      <c r="J375" s="1">
        <v>1</v>
      </c>
    </row>
    <row r="376" spans="2:10" x14ac:dyDescent="0.25">
      <c r="B376" s="2">
        <v>5063374001375</v>
      </c>
      <c r="C376" s="1" t="s">
        <v>246</v>
      </c>
      <c r="D376" s="1" t="s">
        <v>139</v>
      </c>
      <c r="E376" s="1" t="s">
        <v>18</v>
      </c>
      <c r="F376" s="1" t="s">
        <v>19</v>
      </c>
      <c r="G376" s="1" t="s">
        <v>20</v>
      </c>
      <c r="H376" s="1" t="s">
        <v>178</v>
      </c>
      <c r="I376" s="1" t="s">
        <v>22</v>
      </c>
      <c r="J376" s="1">
        <v>1</v>
      </c>
    </row>
    <row r="377" spans="2:10" x14ac:dyDescent="0.25">
      <c r="B377" s="2">
        <v>5063374001382</v>
      </c>
      <c r="C377" s="1" t="s">
        <v>246</v>
      </c>
      <c r="D377" s="1" t="s">
        <v>139</v>
      </c>
      <c r="E377" s="1" t="s">
        <v>18</v>
      </c>
      <c r="F377" s="1" t="s">
        <v>19</v>
      </c>
      <c r="G377" s="1" t="s">
        <v>20</v>
      </c>
      <c r="H377" s="1" t="s">
        <v>178</v>
      </c>
      <c r="I377" s="1" t="s">
        <v>30</v>
      </c>
      <c r="J377" s="1">
        <v>1</v>
      </c>
    </row>
    <row r="378" spans="2:10" x14ac:dyDescent="0.25">
      <c r="B378" s="2">
        <v>5063374001405</v>
      </c>
      <c r="C378" s="1" t="s">
        <v>246</v>
      </c>
      <c r="D378" s="1" t="s">
        <v>139</v>
      </c>
      <c r="E378" s="1" t="s">
        <v>18</v>
      </c>
      <c r="F378" s="1" t="s">
        <v>19</v>
      </c>
      <c r="G378" s="1" t="s">
        <v>20</v>
      </c>
      <c r="H378" s="1" t="s">
        <v>178</v>
      </c>
      <c r="I378" s="1" t="s">
        <v>24</v>
      </c>
      <c r="J378" s="1">
        <v>1</v>
      </c>
    </row>
    <row r="379" spans="2:10" x14ac:dyDescent="0.25">
      <c r="B379" s="2">
        <v>5063374001054</v>
      </c>
      <c r="C379" s="1" t="s">
        <v>248</v>
      </c>
      <c r="D379" s="1" t="s">
        <v>139</v>
      </c>
      <c r="E379" s="1" t="s">
        <v>18</v>
      </c>
      <c r="F379" s="1" t="s">
        <v>19</v>
      </c>
      <c r="G379" s="1" t="s">
        <v>20</v>
      </c>
      <c r="H379" s="1" t="s">
        <v>178</v>
      </c>
      <c r="I379" s="1" t="s">
        <v>24</v>
      </c>
      <c r="J379" s="1">
        <v>2</v>
      </c>
    </row>
    <row r="380" spans="2:10" x14ac:dyDescent="0.25">
      <c r="B380" s="2">
        <v>5054773980330</v>
      </c>
      <c r="C380" s="1" t="s">
        <v>250</v>
      </c>
      <c r="D380" s="1" t="s">
        <v>139</v>
      </c>
      <c r="E380" s="1" t="s">
        <v>18</v>
      </c>
      <c r="F380" s="1" t="s">
        <v>19</v>
      </c>
      <c r="G380" s="1" t="s">
        <v>20</v>
      </c>
      <c r="H380" s="1" t="s">
        <v>178</v>
      </c>
      <c r="I380" s="1" t="s">
        <v>29</v>
      </c>
      <c r="J380" s="1">
        <v>4</v>
      </c>
    </row>
    <row r="381" spans="2:10" x14ac:dyDescent="0.25">
      <c r="B381" s="2">
        <v>5054773980354</v>
      </c>
      <c r="C381" s="1" t="s">
        <v>250</v>
      </c>
      <c r="D381" s="1" t="s">
        <v>139</v>
      </c>
      <c r="E381" s="1" t="s">
        <v>18</v>
      </c>
      <c r="F381" s="1" t="s">
        <v>19</v>
      </c>
      <c r="G381" s="1" t="s">
        <v>20</v>
      </c>
      <c r="H381" s="1" t="s">
        <v>178</v>
      </c>
      <c r="I381" s="1" t="s">
        <v>22</v>
      </c>
      <c r="J381" s="1">
        <v>4</v>
      </c>
    </row>
    <row r="382" spans="2:10" x14ac:dyDescent="0.25">
      <c r="B382" s="2">
        <v>5054773980385</v>
      </c>
      <c r="C382" s="1" t="s">
        <v>250</v>
      </c>
      <c r="D382" s="1" t="s">
        <v>139</v>
      </c>
      <c r="E382" s="1" t="s">
        <v>18</v>
      </c>
      <c r="F382" s="1" t="s">
        <v>19</v>
      </c>
      <c r="G382" s="1" t="s">
        <v>20</v>
      </c>
      <c r="H382" s="1" t="s">
        <v>178</v>
      </c>
      <c r="I382" s="1" t="s">
        <v>24</v>
      </c>
      <c r="J382" s="1">
        <v>4</v>
      </c>
    </row>
    <row r="383" spans="2:10" x14ac:dyDescent="0.25">
      <c r="B383" s="2">
        <v>5054773499528</v>
      </c>
      <c r="C383" s="1" t="s">
        <v>252</v>
      </c>
      <c r="D383" s="1" t="s">
        <v>136</v>
      </c>
      <c r="E383" s="1" t="s">
        <v>18</v>
      </c>
      <c r="F383" s="1" t="s">
        <v>79</v>
      </c>
      <c r="G383" s="1" t="s">
        <v>20</v>
      </c>
      <c r="H383" s="1" t="s">
        <v>178</v>
      </c>
      <c r="I383" s="1">
        <v>10</v>
      </c>
      <c r="J383" s="1">
        <v>2</v>
      </c>
    </row>
    <row r="384" spans="2:10" x14ac:dyDescent="0.25">
      <c r="B384" s="2">
        <v>5054773484753</v>
      </c>
      <c r="C384" s="1" t="s">
        <v>254</v>
      </c>
      <c r="D384" s="1" t="s">
        <v>183</v>
      </c>
      <c r="E384" s="1" t="s">
        <v>18</v>
      </c>
      <c r="F384" s="1" t="s">
        <v>79</v>
      </c>
      <c r="G384" s="1" t="s">
        <v>20</v>
      </c>
      <c r="H384" s="1" t="s">
        <v>178</v>
      </c>
      <c r="I384" s="1">
        <v>8</v>
      </c>
      <c r="J384" s="1">
        <v>2</v>
      </c>
    </row>
    <row r="385" spans="2:10" x14ac:dyDescent="0.25">
      <c r="B385" s="2">
        <v>5054773069639</v>
      </c>
      <c r="C385" s="1" t="s">
        <v>256</v>
      </c>
      <c r="D385" s="1" t="s">
        <v>132</v>
      </c>
      <c r="E385" s="1" t="s">
        <v>18</v>
      </c>
      <c r="F385" s="1" t="s">
        <v>79</v>
      </c>
      <c r="G385" s="1" t="s">
        <v>20</v>
      </c>
      <c r="H385" s="1" t="s">
        <v>178</v>
      </c>
      <c r="I385" s="1">
        <v>16</v>
      </c>
      <c r="J385" s="1">
        <v>1</v>
      </c>
    </row>
    <row r="386" spans="2:10" x14ac:dyDescent="0.25">
      <c r="B386" s="2">
        <v>5054773069646</v>
      </c>
      <c r="C386" s="1" t="s">
        <v>256</v>
      </c>
      <c r="D386" s="1" t="s">
        <v>132</v>
      </c>
      <c r="E386" s="1" t="s">
        <v>18</v>
      </c>
      <c r="F386" s="1" t="s">
        <v>79</v>
      </c>
      <c r="G386" s="1" t="s">
        <v>20</v>
      </c>
      <c r="H386" s="1" t="s">
        <v>178</v>
      </c>
      <c r="I386" s="1">
        <v>18</v>
      </c>
      <c r="J386" s="1">
        <v>1</v>
      </c>
    </row>
    <row r="387" spans="2:10" x14ac:dyDescent="0.25">
      <c r="B387" s="2">
        <v>5054773069653</v>
      </c>
      <c r="C387" s="1" t="s">
        <v>256</v>
      </c>
      <c r="D387" s="1" t="s">
        <v>132</v>
      </c>
      <c r="E387" s="1" t="s">
        <v>18</v>
      </c>
      <c r="F387" s="1" t="s">
        <v>79</v>
      </c>
      <c r="G387" s="1" t="s">
        <v>20</v>
      </c>
      <c r="H387" s="1" t="s">
        <v>178</v>
      </c>
      <c r="I387" s="1">
        <v>8</v>
      </c>
      <c r="J387" s="1">
        <v>3</v>
      </c>
    </row>
    <row r="388" spans="2:10" x14ac:dyDescent="0.25">
      <c r="B388" s="2">
        <v>5054773681336</v>
      </c>
      <c r="C388" s="1" t="s">
        <v>258</v>
      </c>
      <c r="D388" s="1" t="s">
        <v>136</v>
      </c>
      <c r="E388" s="1" t="s">
        <v>18</v>
      </c>
      <c r="F388" s="1" t="s">
        <v>79</v>
      </c>
      <c r="G388" s="1" t="s">
        <v>20</v>
      </c>
      <c r="H388" s="1" t="s">
        <v>178</v>
      </c>
      <c r="I388" s="1">
        <v>12</v>
      </c>
      <c r="J388" s="1">
        <v>1</v>
      </c>
    </row>
    <row r="389" spans="2:10" x14ac:dyDescent="0.25">
      <c r="B389" s="2">
        <v>5054773681343</v>
      </c>
      <c r="C389" s="1" t="s">
        <v>258</v>
      </c>
      <c r="D389" s="1" t="s">
        <v>136</v>
      </c>
      <c r="E389" s="1" t="s">
        <v>18</v>
      </c>
      <c r="F389" s="1" t="s">
        <v>79</v>
      </c>
      <c r="G389" s="1" t="s">
        <v>20</v>
      </c>
      <c r="H389" s="1" t="s">
        <v>178</v>
      </c>
      <c r="I389" s="1">
        <v>14</v>
      </c>
      <c r="J389" s="1">
        <v>1</v>
      </c>
    </row>
    <row r="390" spans="2:10" x14ac:dyDescent="0.25">
      <c r="B390" s="2">
        <v>5054773682999</v>
      </c>
      <c r="C390" s="1" t="s">
        <v>260</v>
      </c>
      <c r="D390" s="1" t="s">
        <v>136</v>
      </c>
      <c r="E390" s="1" t="s">
        <v>18</v>
      </c>
      <c r="F390" s="1" t="s">
        <v>79</v>
      </c>
      <c r="G390" s="1" t="s">
        <v>20</v>
      </c>
      <c r="H390" s="1" t="s">
        <v>178</v>
      </c>
      <c r="I390" s="1">
        <v>12</v>
      </c>
      <c r="J390" s="1">
        <v>1</v>
      </c>
    </row>
    <row r="391" spans="2:10" x14ac:dyDescent="0.25">
      <c r="B391" s="2">
        <v>5054773808610</v>
      </c>
      <c r="C391" s="1" t="s">
        <v>262</v>
      </c>
      <c r="D391" s="1" t="s">
        <v>136</v>
      </c>
      <c r="E391" s="1" t="s">
        <v>18</v>
      </c>
      <c r="F391" s="1" t="s">
        <v>79</v>
      </c>
      <c r="G391" s="1" t="s">
        <v>20</v>
      </c>
      <c r="H391" s="1" t="s">
        <v>178</v>
      </c>
      <c r="I391" s="1">
        <v>10</v>
      </c>
      <c r="J391" s="1">
        <v>1</v>
      </c>
    </row>
    <row r="392" spans="2:10" x14ac:dyDescent="0.25">
      <c r="B392" s="2">
        <v>5054773406199</v>
      </c>
      <c r="C392" s="1" t="s">
        <v>264</v>
      </c>
      <c r="D392" s="1" t="s">
        <v>132</v>
      </c>
      <c r="E392" s="1" t="s">
        <v>18</v>
      </c>
      <c r="F392" s="1" t="s">
        <v>79</v>
      </c>
      <c r="G392" s="1" t="s">
        <v>20</v>
      </c>
      <c r="H392" s="1" t="s">
        <v>178</v>
      </c>
      <c r="I392" s="1">
        <v>10</v>
      </c>
      <c r="J392" s="1">
        <v>2</v>
      </c>
    </row>
    <row r="393" spans="2:10" x14ac:dyDescent="0.25">
      <c r="B393" s="2">
        <v>5054773406205</v>
      </c>
      <c r="C393" s="1" t="s">
        <v>264</v>
      </c>
      <c r="D393" s="1" t="s">
        <v>132</v>
      </c>
      <c r="E393" s="1" t="s">
        <v>18</v>
      </c>
      <c r="F393" s="1" t="s">
        <v>79</v>
      </c>
      <c r="G393" s="1" t="s">
        <v>20</v>
      </c>
      <c r="H393" s="1" t="s">
        <v>178</v>
      </c>
      <c r="I393" s="1">
        <v>12</v>
      </c>
      <c r="J393" s="1">
        <v>29</v>
      </c>
    </row>
    <row r="394" spans="2:10" x14ac:dyDescent="0.25">
      <c r="B394" s="2">
        <v>5054773406250</v>
      </c>
      <c r="C394" s="1" t="s">
        <v>264</v>
      </c>
      <c r="D394" s="1" t="s">
        <v>132</v>
      </c>
      <c r="E394" s="1" t="s">
        <v>18</v>
      </c>
      <c r="F394" s="1" t="s">
        <v>79</v>
      </c>
      <c r="G394" s="1" t="s">
        <v>20</v>
      </c>
      <c r="H394" s="1" t="s">
        <v>178</v>
      </c>
      <c r="I394" s="1">
        <v>8</v>
      </c>
      <c r="J394" s="1">
        <v>2</v>
      </c>
    </row>
    <row r="395" spans="2:10" x14ac:dyDescent="0.25">
      <c r="B395" s="2">
        <v>5054773805817</v>
      </c>
      <c r="C395" s="1" t="s">
        <v>266</v>
      </c>
      <c r="D395" s="1" t="s">
        <v>136</v>
      </c>
      <c r="E395" s="1" t="s">
        <v>18</v>
      </c>
      <c r="F395" s="1" t="s">
        <v>19</v>
      </c>
      <c r="G395" s="1" t="s">
        <v>20</v>
      </c>
      <c r="H395" s="1" t="s">
        <v>178</v>
      </c>
      <c r="I395" s="1" t="s">
        <v>30</v>
      </c>
      <c r="J395" s="1">
        <v>1</v>
      </c>
    </row>
    <row r="396" spans="2:10" x14ac:dyDescent="0.25">
      <c r="B396" s="2">
        <v>5054773808771</v>
      </c>
      <c r="C396" s="1" t="s">
        <v>268</v>
      </c>
      <c r="D396" s="1" t="s">
        <v>136</v>
      </c>
      <c r="E396" s="1" t="s">
        <v>18</v>
      </c>
      <c r="F396" s="1" t="s">
        <v>19</v>
      </c>
      <c r="G396" s="1" t="s">
        <v>20</v>
      </c>
      <c r="H396" s="1" t="s">
        <v>178</v>
      </c>
      <c r="I396" s="1" t="s">
        <v>29</v>
      </c>
      <c r="J396" s="1">
        <v>1</v>
      </c>
    </row>
    <row r="397" spans="2:10" x14ac:dyDescent="0.25">
      <c r="B397" s="2">
        <v>5054773808795</v>
      </c>
      <c r="C397" s="1" t="s">
        <v>268</v>
      </c>
      <c r="D397" s="1" t="s">
        <v>136</v>
      </c>
      <c r="E397" s="1" t="s">
        <v>18</v>
      </c>
      <c r="F397" s="1" t="s">
        <v>19</v>
      </c>
      <c r="G397" s="1" t="s">
        <v>20</v>
      </c>
      <c r="H397" s="1" t="s">
        <v>178</v>
      </c>
      <c r="I397" s="1" t="s">
        <v>22</v>
      </c>
      <c r="J397" s="1">
        <v>2</v>
      </c>
    </row>
    <row r="398" spans="2:10" x14ac:dyDescent="0.25">
      <c r="B398" s="2">
        <v>5054773808801</v>
      </c>
      <c r="C398" s="1" t="s">
        <v>268</v>
      </c>
      <c r="D398" s="1" t="s">
        <v>136</v>
      </c>
      <c r="E398" s="1" t="s">
        <v>18</v>
      </c>
      <c r="F398" s="1" t="s">
        <v>19</v>
      </c>
      <c r="G398" s="1" t="s">
        <v>20</v>
      </c>
      <c r="H398" s="1" t="s">
        <v>178</v>
      </c>
      <c r="I398" s="1" t="s">
        <v>30</v>
      </c>
      <c r="J398" s="1">
        <v>1</v>
      </c>
    </row>
    <row r="399" spans="2:10" x14ac:dyDescent="0.25">
      <c r="B399" s="2">
        <v>5054773808825</v>
      </c>
      <c r="C399" s="1" t="s">
        <v>268</v>
      </c>
      <c r="D399" s="1" t="s">
        <v>136</v>
      </c>
      <c r="E399" s="1" t="s">
        <v>18</v>
      </c>
      <c r="F399" s="1" t="s">
        <v>19</v>
      </c>
      <c r="G399" s="1" t="s">
        <v>20</v>
      </c>
      <c r="H399" s="1" t="s">
        <v>178</v>
      </c>
      <c r="I399" s="1" t="s">
        <v>24</v>
      </c>
      <c r="J399" s="1">
        <v>2</v>
      </c>
    </row>
    <row r="400" spans="2:10" x14ac:dyDescent="0.25">
      <c r="B400" s="2">
        <v>5054773241332</v>
      </c>
      <c r="C400" s="1" t="s">
        <v>270</v>
      </c>
      <c r="D400" s="1" t="s">
        <v>183</v>
      </c>
      <c r="E400" s="1" t="s">
        <v>18</v>
      </c>
      <c r="F400" s="1" t="s">
        <v>79</v>
      </c>
      <c r="G400" s="1" t="s">
        <v>20</v>
      </c>
      <c r="H400" s="1" t="s">
        <v>178</v>
      </c>
      <c r="I400" s="1">
        <v>12</v>
      </c>
      <c r="J400" s="1">
        <v>1</v>
      </c>
    </row>
    <row r="401" spans="2:10" x14ac:dyDescent="0.25">
      <c r="B401" s="2">
        <v>5054773241363</v>
      </c>
      <c r="C401" s="1" t="s">
        <v>270</v>
      </c>
      <c r="D401" s="1" t="s">
        <v>183</v>
      </c>
      <c r="E401" s="1" t="s">
        <v>18</v>
      </c>
      <c r="F401" s="1" t="s">
        <v>79</v>
      </c>
      <c r="G401" s="1" t="s">
        <v>20</v>
      </c>
      <c r="H401" s="1" t="s">
        <v>178</v>
      </c>
      <c r="I401" s="1">
        <v>18</v>
      </c>
      <c r="J401" s="1">
        <v>2</v>
      </c>
    </row>
    <row r="402" spans="2:10" x14ac:dyDescent="0.25">
      <c r="B402" s="2">
        <v>5054773067659</v>
      </c>
      <c r="C402" s="1" t="s">
        <v>272</v>
      </c>
      <c r="D402" s="1" t="s">
        <v>274</v>
      </c>
      <c r="E402" s="1" t="s">
        <v>18</v>
      </c>
      <c r="F402" s="1" t="s">
        <v>19</v>
      </c>
      <c r="G402" s="1" t="s">
        <v>20</v>
      </c>
      <c r="H402" s="1" t="s">
        <v>178</v>
      </c>
      <c r="I402" s="1" t="s">
        <v>24</v>
      </c>
      <c r="J402" s="1">
        <v>1</v>
      </c>
    </row>
    <row r="403" spans="2:10" x14ac:dyDescent="0.25">
      <c r="B403" s="2">
        <v>5054773239308</v>
      </c>
      <c r="C403" s="1" t="s">
        <v>275</v>
      </c>
      <c r="D403" s="1" t="s">
        <v>132</v>
      </c>
      <c r="E403" s="1" t="s">
        <v>18</v>
      </c>
      <c r="F403" s="1" t="s">
        <v>19</v>
      </c>
      <c r="G403" s="1" t="s">
        <v>20</v>
      </c>
      <c r="H403" s="1" t="s">
        <v>178</v>
      </c>
      <c r="I403" s="1" t="s">
        <v>29</v>
      </c>
      <c r="J403" s="1">
        <v>1</v>
      </c>
    </row>
    <row r="404" spans="2:10" x14ac:dyDescent="0.25">
      <c r="B404" s="2">
        <v>5054773239339</v>
      </c>
      <c r="C404" s="1" t="s">
        <v>275</v>
      </c>
      <c r="D404" s="1" t="s">
        <v>132</v>
      </c>
      <c r="E404" s="1" t="s">
        <v>18</v>
      </c>
      <c r="F404" s="1" t="s">
        <v>19</v>
      </c>
      <c r="G404" s="1" t="s">
        <v>20</v>
      </c>
      <c r="H404" s="1" t="s">
        <v>178</v>
      </c>
      <c r="I404" s="1" t="s">
        <v>30</v>
      </c>
      <c r="J404" s="1">
        <v>2</v>
      </c>
    </row>
    <row r="405" spans="2:10" x14ac:dyDescent="0.25">
      <c r="B405" s="2">
        <v>5052071837127</v>
      </c>
      <c r="C405" s="1" t="s">
        <v>277</v>
      </c>
      <c r="D405" s="1" t="s">
        <v>139</v>
      </c>
      <c r="E405" s="1" t="s">
        <v>64</v>
      </c>
      <c r="F405" s="1" t="s">
        <v>65</v>
      </c>
      <c r="G405" s="1" t="s">
        <v>177</v>
      </c>
      <c r="H405" s="1" t="s">
        <v>178</v>
      </c>
      <c r="I405" s="1" t="s">
        <v>66</v>
      </c>
      <c r="J405" s="1">
        <v>42</v>
      </c>
    </row>
    <row r="406" spans="2:10" x14ac:dyDescent="0.25">
      <c r="B406" s="2">
        <v>5054773883938</v>
      </c>
      <c r="C406" s="1" t="s">
        <v>279</v>
      </c>
      <c r="D406" s="1" t="s">
        <v>132</v>
      </c>
      <c r="E406" s="1" t="s">
        <v>18</v>
      </c>
      <c r="F406" s="1" t="s">
        <v>65</v>
      </c>
      <c r="G406" s="1" t="s">
        <v>20</v>
      </c>
      <c r="H406" s="1" t="s">
        <v>178</v>
      </c>
      <c r="I406" s="1" t="s">
        <v>30</v>
      </c>
      <c r="J406" s="1">
        <v>1</v>
      </c>
    </row>
    <row r="407" spans="2:10" x14ac:dyDescent="0.25">
      <c r="B407" s="2">
        <v>5054773883945</v>
      </c>
      <c r="C407" s="1" t="s">
        <v>279</v>
      </c>
      <c r="D407" s="1" t="s">
        <v>132</v>
      </c>
      <c r="E407" s="1" t="s">
        <v>18</v>
      </c>
      <c r="F407" s="1" t="s">
        <v>65</v>
      </c>
      <c r="G407" s="1" t="s">
        <v>20</v>
      </c>
      <c r="H407" s="1" t="s">
        <v>178</v>
      </c>
      <c r="I407" s="1" t="s">
        <v>23</v>
      </c>
      <c r="J407" s="1">
        <v>1</v>
      </c>
    </row>
    <row r="408" spans="2:10" x14ac:dyDescent="0.25">
      <c r="B408" s="2">
        <v>5054773883952</v>
      </c>
      <c r="C408" s="1" t="s">
        <v>279</v>
      </c>
      <c r="D408" s="1" t="s">
        <v>132</v>
      </c>
      <c r="E408" s="1" t="s">
        <v>18</v>
      </c>
      <c r="F408" s="1" t="s">
        <v>65</v>
      </c>
      <c r="G408" s="1" t="s">
        <v>20</v>
      </c>
      <c r="H408" s="1" t="s">
        <v>178</v>
      </c>
      <c r="I408" s="1" t="s">
        <v>24</v>
      </c>
      <c r="J408" s="1">
        <v>1</v>
      </c>
    </row>
    <row r="409" spans="2:10" x14ac:dyDescent="0.25">
      <c r="B409" s="2">
        <v>5054773486924</v>
      </c>
      <c r="C409" s="1" t="s">
        <v>281</v>
      </c>
      <c r="D409" s="1" t="s">
        <v>136</v>
      </c>
      <c r="E409" s="1" t="s">
        <v>18</v>
      </c>
      <c r="F409" s="1" t="s">
        <v>19</v>
      </c>
      <c r="G409" s="1" t="s">
        <v>20</v>
      </c>
      <c r="H409" s="1" t="s">
        <v>178</v>
      </c>
      <c r="I409" s="1" t="s">
        <v>29</v>
      </c>
      <c r="J409" s="1">
        <v>4</v>
      </c>
    </row>
    <row r="410" spans="2:10" x14ac:dyDescent="0.25">
      <c r="B410" s="2">
        <v>5054773486931</v>
      </c>
      <c r="C410" s="1" t="s">
        <v>281</v>
      </c>
      <c r="D410" s="1" t="s">
        <v>136</v>
      </c>
      <c r="E410" s="1" t="s">
        <v>18</v>
      </c>
      <c r="F410" s="1" t="s">
        <v>19</v>
      </c>
      <c r="G410" s="1" t="s">
        <v>20</v>
      </c>
      <c r="H410" s="1" t="s">
        <v>178</v>
      </c>
      <c r="I410" s="1" t="s">
        <v>22</v>
      </c>
      <c r="J410" s="1">
        <v>8</v>
      </c>
    </row>
    <row r="411" spans="2:10" x14ac:dyDescent="0.25">
      <c r="B411" s="2">
        <v>5054773486948</v>
      </c>
      <c r="C411" s="1" t="s">
        <v>281</v>
      </c>
      <c r="D411" s="1" t="s">
        <v>136</v>
      </c>
      <c r="E411" s="1" t="s">
        <v>18</v>
      </c>
      <c r="F411" s="1" t="s">
        <v>19</v>
      </c>
      <c r="G411" s="1" t="s">
        <v>20</v>
      </c>
      <c r="H411" s="1" t="s">
        <v>178</v>
      </c>
      <c r="I411" s="1" t="s">
        <v>30</v>
      </c>
      <c r="J411" s="1">
        <v>7</v>
      </c>
    </row>
    <row r="412" spans="2:10" x14ac:dyDescent="0.25">
      <c r="B412" s="2">
        <v>5054773486962</v>
      </c>
      <c r="C412" s="1" t="s">
        <v>281</v>
      </c>
      <c r="D412" s="1" t="s">
        <v>136</v>
      </c>
      <c r="E412" s="1" t="s">
        <v>18</v>
      </c>
      <c r="F412" s="1" t="s">
        <v>19</v>
      </c>
      <c r="G412" s="1" t="s">
        <v>20</v>
      </c>
      <c r="H412" s="1" t="s">
        <v>178</v>
      </c>
      <c r="I412" s="1" t="s">
        <v>24</v>
      </c>
      <c r="J412" s="1">
        <v>7</v>
      </c>
    </row>
    <row r="413" spans="2:10" x14ac:dyDescent="0.25">
      <c r="B413" s="2">
        <v>5054773685518</v>
      </c>
      <c r="C413" s="1" t="s">
        <v>283</v>
      </c>
      <c r="D413" s="1" t="s">
        <v>136</v>
      </c>
      <c r="E413" s="1" t="s">
        <v>18</v>
      </c>
      <c r="F413" s="1" t="s">
        <v>19</v>
      </c>
      <c r="G413" s="1" t="s">
        <v>20</v>
      </c>
      <c r="H413" s="1" t="s">
        <v>178</v>
      </c>
      <c r="I413" s="1" t="s">
        <v>22</v>
      </c>
      <c r="J413" s="1">
        <v>2</v>
      </c>
    </row>
    <row r="414" spans="2:10" x14ac:dyDescent="0.25">
      <c r="B414" s="2">
        <v>5054773685525</v>
      </c>
      <c r="C414" s="1" t="s">
        <v>283</v>
      </c>
      <c r="D414" s="1" t="s">
        <v>136</v>
      </c>
      <c r="E414" s="1" t="s">
        <v>18</v>
      </c>
      <c r="F414" s="1" t="s">
        <v>19</v>
      </c>
      <c r="G414" s="1" t="s">
        <v>20</v>
      </c>
      <c r="H414" s="1" t="s">
        <v>178</v>
      </c>
      <c r="I414" s="1" t="s">
        <v>30</v>
      </c>
      <c r="J414" s="1">
        <v>1</v>
      </c>
    </row>
    <row r="415" spans="2:10" x14ac:dyDescent="0.25">
      <c r="B415" s="2">
        <v>5054773685549</v>
      </c>
      <c r="C415" s="1" t="s">
        <v>283</v>
      </c>
      <c r="D415" s="1" t="s">
        <v>136</v>
      </c>
      <c r="E415" s="1" t="s">
        <v>18</v>
      </c>
      <c r="F415" s="1" t="s">
        <v>19</v>
      </c>
      <c r="G415" s="1" t="s">
        <v>20</v>
      </c>
      <c r="H415" s="1" t="s">
        <v>178</v>
      </c>
      <c r="I415" s="1" t="s">
        <v>24</v>
      </c>
      <c r="J415" s="1">
        <v>1</v>
      </c>
    </row>
    <row r="416" spans="2:10" x14ac:dyDescent="0.25">
      <c r="B416" s="2">
        <v>5054773990896</v>
      </c>
      <c r="C416" s="1" t="s">
        <v>285</v>
      </c>
      <c r="D416" s="1" t="s">
        <v>139</v>
      </c>
      <c r="E416" s="1" t="s">
        <v>18</v>
      </c>
      <c r="F416" s="1" t="s">
        <v>79</v>
      </c>
      <c r="G416" s="1" t="s">
        <v>20</v>
      </c>
      <c r="H416" s="1" t="s">
        <v>178</v>
      </c>
      <c r="I416" s="1">
        <v>10</v>
      </c>
      <c r="J416" s="1">
        <v>5</v>
      </c>
    </row>
    <row r="417" spans="2:10" x14ac:dyDescent="0.25">
      <c r="B417" s="2">
        <v>5054773990902</v>
      </c>
      <c r="C417" s="1" t="s">
        <v>285</v>
      </c>
      <c r="D417" s="1" t="s">
        <v>139</v>
      </c>
      <c r="E417" s="1" t="s">
        <v>18</v>
      </c>
      <c r="F417" s="1" t="s">
        <v>79</v>
      </c>
      <c r="G417" s="1" t="s">
        <v>20</v>
      </c>
      <c r="H417" s="1" t="s">
        <v>178</v>
      </c>
      <c r="I417" s="1">
        <v>12</v>
      </c>
      <c r="J417" s="1">
        <v>3</v>
      </c>
    </row>
    <row r="418" spans="2:10" x14ac:dyDescent="0.25">
      <c r="B418" s="2">
        <v>5054773990919</v>
      </c>
      <c r="C418" s="1" t="s">
        <v>285</v>
      </c>
      <c r="D418" s="1" t="s">
        <v>139</v>
      </c>
      <c r="E418" s="1" t="s">
        <v>18</v>
      </c>
      <c r="F418" s="1" t="s">
        <v>79</v>
      </c>
      <c r="G418" s="1" t="s">
        <v>20</v>
      </c>
      <c r="H418" s="1" t="s">
        <v>178</v>
      </c>
      <c r="I418" s="1">
        <v>14</v>
      </c>
      <c r="J418" s="1">
        <v>3</v>
      </c>
    </row>
    <row r="419" spans="2:10" x14ac:dyDescent="0.25">
      <c r="B419" s="2">
        <v>5054773990926</v>
      </c>
      <c r="C419" s="1" t="s">
        <v>285</v>
      </c>
      <c r="D419" s="1" t="s">
        <v>139</v>
      </c>
      <c r="E419" s="1" t="s">
        <v>18</v>
      </c>
      <c r="F419" s="1" t="s">
        <v>79</v>
      </c>
      <c r="G419" s="1" t="s">
        <v>20</v>
      </c>
      <c r="H419" s="1" t="s">
        <v>178</v>
      </c>
      <c r="I419" s="1">
        <v>16</v>
      </c>
      <c r="J419" s="1">
        <v>3</v>
      </c>
    </row>
    <row r="420" spans="2:10" x14ac:dyDescent="0.25">
      <c r="B420" s="2">
        <v>5054773990957</v>
      </c>
      <c r="C420" s="1" t="s">
        <v>285</v>
      </c>
      <c r="D420" s="1" t="s">
        <v>139</v>
      </c>
      <c r="E420" s="1" t="s">
        <v>18</v>
      </c>
      <c r="F420" s="1" t="s">
        <v>79</v>
      </c>
      <c r="G420" s="1" t="s">
        <v>20</v>
      </c>
      <c r="H420" s="1" t="s">
        <v>178</v>
      </c>
      <c r="I420" s="1">
        <v>8</v>
      </c>
      <c r="J420" s="1">
        <v>1</v>
      </c>
    </row>
    <row r="421" spans="2:10" x14ac:dyDescent="0.25">
      <c r="B421" s="2">
        <v>5054773979594</v>
      </c>
      <c r="C421" s="1" t="s">
        <v>287</v>
      </c>
      <c r="D421" s="1" t="s">
        <v>139</v>
      </c>
      <c r="E421" s="1" t="s">
        <v>18</v>
      </c>
      <c r="F421" s="1" t="s">
        <v>79</v>
      </c>
      <c r="G421" s="1" t="s">
        <v>20</v>
      </c>
      <c r="H421" s="1" t="s">
        <v>178</v>
      </c>
      <c r="I421" s="1">
        <v>10</v>
      </c>
      <c r="J421" s="1">
        <v>17</v>
      </c>
    </row>
    <row r="422" spans="2:10" x14ac:dyDescent="0.25">
      <c r="B422" s="2">
        <v>5054773979600</v>
      </c>
      <c r="C422" s="1" t="s">
        <v>287</v>
      </c>
      <c r="D422" s="1" t="s">
        <v>139</v>
      </c>
      <c r="E422" s="1" t="s">
        <v>18</v>
      </c>
      <c r="F422" s="1" t="s">
        <v>79</v>
      </c>
      <c r="G422" s="1" t="s">
        <v>20</v>
      </c>
      <c r="H422" s="1" t="s">
        <v>178</v>
      </c>
      <c r="I422" s="1">
        <v>12</v>
      </c>
      <c r="J422" s="1">
        <v>22</v>
      </c>
    </row>
    <row r="423" spans="2:10" x14ac:dyDescent="0.25">
      <c r="B423" s="2">
        <v>5054773979617</v>
      </c>
      <c r="C423" s="1" t="s">
        <v>287</v>
      </c>
      <c r="D423" s="1" t="s">
        <v>139</v>
      </c>
      <c r="E423" s="1" t="s">
        <v>18</v>
      </c>
      <c r="F423" s="1" t="s">
        <v>79</v>
      </c>
      <c r="G423" s="1" t="s">
        <v>20</v>
      </c>
      <c r="H423" s="1" t="s">
        <v>178</v>
      </c>
      <c r="I423" s="1">
        <v>14</v>
      </c>
      <c r="J423" s="1">
        <v>18</v>
      </c>
    </row>
    <row r="424" spans="2:10" x14ac:dyDescent="0.25">
      <c r="B424" s="2">
        <v>5054773979624</v>
      </c>
      <c r="C424" s="1" t="s">
        <v>287</v>
      </c>
      <c r="D424" s="1" t="s">
        <v>139</v>
      </c>
      <c r="E424" s="1" t="s">
        <v>18</v>
      </c>
      <c r="F424" s="1" t="s">
        <v>79</v>
      </c>
      <c r="G424" s="1" t="s">
        <v>20</v>
      </c>
      <c r="H424" s="1" t="s">
        <v>178</v>
      </c>
      <c r="I424" s="1">
        <v>16</v>
      </c>
      <c r="J424" s="1">
        <v>13</v>
      </c>
    </row>
    <row r="425" spans="2:10" x14ac:dyDescent="0.25">
      <c r="B425" s="2">
        <v>5054773979631</v>
      </c>
      <c r="C425" s="1" t="s">
        <v>287</v>
      </c>
      <c r="D425" s="1" t="s">
        <v>139</v>
      </c>
      <c r="E425" s="1" t="s">
        <v>18</v>
      </c>
      <c r="F425" s="1" t="s">
        <v>79</v>
      </c>
      <c r="G425" s="1" t="s">
        <v>20</v>
      </c>
      <c r="H425" s="1" t="s">
        <v>178</v>
      </c>
      <c r="I425" s="1">
        <v>18</v>
      </c>
      <c r="J425" s="1">
        <v>5</v>
      </c>
    </row>
    <row r="426" spans="2:10" x14ac:dyDescent="0.25">
      <c r="B426" s="2">
        <v>5054773979648</v>
      </c>
      <c r="C426" s="1" t="s">
        <v>287</v>
      </c>
      <c r="D426" s="1" t="s">
        <v>139</v>
      </c>
      <c r="E426" s="1" t="s">
        <v>18</v>
      </c>
      <c r="F426" s="1" t="s">
        <v>79</v>
      </c>
      <c r="G426" s="1" t="s">
        <v>20</v>
      </c>
      <c r="H426" s="1" t="s">
        <v>178</v>
      </c>
      <c r="I426" s="1">
        <v>20</v>
      </c>
      <c r="J426" s="1">
        <v>1</v>
      </c>
    </row>
    <row r="427" spans="2:10" x14ac:dyDescent="0.25">
      <c r="B427" s="2">
        <v>5054773979662</v>
      </c>
      <c r="C427" s="1" t="s">
        <v>287</v>
      </c>
      <c r="D427" s="1" t="s">
        <v>139</v>
      </c>
      <c r="E427" s="1" t="s">
        <v>18</v>
      </c>
      <c r="F427" s="1" t="s">
        <v>79</v>
      </c>
      <c r="G427" s="1" t="s">
        <v>20</v>
      </c>
      <c r="H427" s="1" t="s">
        <v>178</v>
      </c>
      <c r="I427" s="1">
        <v>8</v>
      </c>
      <c r="J427" s="1">
        <v>6</v>
      </c>
    </row>
    <row r="428" spans="2:10" x14ac:dyDescent="0.25">
      <c r="B428" s="2">
        <v>5054773979518</v>
      </c>
      <c r="C428" s="1" t="s">
        <v>289</v>
      </c>
      <c r="D428" s="1" t="s">
        <v>139</v>
      </c>
      <c r="E428" s="1" t="s">
        <v>18</v>
      </c>
      <c r="F428" s="1" t="s">
        <v>79</v>
      </c>
      <c r="G428" s="1" t="s">
        <v>20</v>
      </c>
      <c r="H428" s="1" t="s">
        <v>178</v>
      </c>
      <c r="I428" s="1">
        <v>10</v>
      </c>
      <c r="J428" s="1">
        <v>5</v>
      </c>
    </row>
    <row r="429" spans="2:10" x14ac:dyDescent="0.25">
      <c r="B429" s="2">
        <v>5054773979525</v>
      </c>
      <c r="C429" s="1" t="s">
        <v>289</v>
      </c>
      <c r="D429" s="1" t="s">
        <v>139</v>
      </c>
      <c r="E429" s="1" t="s">
        <v>18</v>
      </c>
      <c r="F429" s="1" t="s">
        <v>79</v>
      </c>
      <c r="G429" s="1" t="s">
        <v>20</v>
      </c>
      <c r="H429" s="1" t="s">
        <v>178</v>
      </c>
      <c r="I429" s="1">
        <v>12</v>
      </c>
      <c r="J429" s="1">
        <v>8</v>
      </c>
    </row>
    <row r="430" spans="2:10" x14ac:dyDescent="0.25">
      <c r="B430" s="2">
        <v>5054773979532</v>
      </c>
      <c r="C430" s="1" t="s">
        <v>289</v>
      </c>
      <c r="D430" s="1" t="s">
        <v>139</v>
      </c>
      <c r="E430" s="1" t="s">
        <v>18</v>
      </c>
      <c r="F430" s="1" t="s">
        <v>79</v>
      </c>
      <c r="G430" s="1" t="s">
        <v>20</v>
      </c>
      <c r="H430" s="1" t="s">
        <v>178</v>
      </c>
      <c r="I430" s="1">
        <v>14</v>
      </c>
      <c r="J430" s="1">
        <v>8</v>
      </c>
    </row>
    <row r="431" spans="2:10" x14ac:dyDescent="0.25">
      <c r="B431" s="2">
        <v>5054773979549</v>
      </c>
      <c r="C431" s="1" t="s">
        <v>289</v>
      </c>
      <c r="D431" s="1" t="s">
        <v>139</v>
      </c>
      <c r="E431" s="1" t="s">
        <v>18</v>
      </c>
      <c r="F431" s="1" t="s">
        <v>79</v>
      </c>
      <c r="G431" s="1" t="s">
        <v>20</v>
      </c>
      <c r="H431" s="1" t="s">
        <v>178</v>
      </c>
      <c r="I431" s="1">
        <v>16</v>
      </c>
      <c r="J431" s="1">
        <v>6</v>
      </c>
    </row>
    <row r="432" spans="2:10" x14ac:dyDescent="0.25">
      <c r="B432" s="2">
        <v>5054773979556</v>
      </c>
      <c r="C432" s="1" t="s">
        <v>289</v>
      </c>
      <c r="D432" s="1" t="s">
        <v>139</v>
      </c>
      <c r="E432" s="1" t="s">
        <v>18</v>
      </c>
      <c r="F432" s="1" t="s">
        <v>79</v>
      </c>
      <c r="G432" s="1" t="s">
        <v>20</v>
      </c>
      <c r="H432" s="1" t="s">
        <v>178</v>
      </c>
      <c r="I432" s="1">
        <v>18</v>
      </c>
      <c r="J432" s="1">
        <v>2</v>
      </c>
    </row>
    <row r="433" spans="2:10" x14ac:dyDescent="0.25">
      <c r="B433" s="2">
        <v>5054773979587</v>
      </c>
      <c r="C433" s="1" t="s">
        <v>289</v>
      </c>
      <c r="D433" s="1" t="s">
        <v>139</v>
      </c>
      <c r="E433" s="1" t="s">
        <v>18</v>
      </c>
      <c r="F433" s="1" t="s">
        <v>79</v>
      </c>
      <c r="G433" s="1" t="s">
        <v>20</v>
      </c>
      <c r="H433" s="1" t="s">
        <v>178</v>
      </c>
      <c r="I433" s="1">
        <v>8</v>
      </c>
      <c r="J433" s="1">
        <v>4</v>
      </c>
    </row>
    <row r="434" spans="2:10" x14ac:dyDescent="0.25">
      <c r="B434" s="2">
        <v>5054773982839</v>
      </c>
      <c r="C434" s="1" t="s">
        <v>291</v>
      </c>
      <c r="D434" s="1" t="s">
        <v>139</v>
      </c>
      <c r="E434" s="1" t="s">
        <v>18</v>
      </c>
      <c r="F434" s="1" t="s">
        <v>79</v>
      </c>
      <c r="G434" s="1" t="s">
        <v>20</v>
      </c>
      <c r="H434" s="1" t="s">
        <v>178</v>
      </c>
      <c r="I434" s="1">
        <v>10</v>
      </c>
      <c r="J434" s="1">
        <v>2</v>
      </c>
    </row>
    <row r="435" spans="2:10" x14ac:dyDescent="0.25">
      <c r="B435" s="2">
        <v>5054773982846</v>
      </c>
      <c r="C435" s="1" t="s">
        <v>291</v>
      </c>
      <c r="D435" s="1" t="s">
        <v>139</v>
      </c>
      <c r="E435" s="1" t="s">
        <v>18</v>
      </c>
      <c r="F435" s="1" t="s">
        <v>79</v>
      </c>
      <c r="G435" s="1" t="s">
        <v>20</v>
      </c>
      <c r="H435" s="1" t="s">
        <v>178</v>
      </c>
      <c r="I435" s="1">
        <v>12</v>
      </c>
      <c r="J435" s="1">
        <v>2</v>
      </c>
    </row>
    <row r="436" spans="2:10" x14ac:dyDescent="0.25">
      <c r="B436" s="2">
        <v>5054773982907</v>
      </c>
      <c r="C436" s="1" t="s">
        <v>291</v>
      </c>
      <c r="D436" s="1" t="s">
        <v>139</v>
      </c>
      <c r="E436" s="1" t="s">
        <v>18</v>
      </c>
      <c r="F436" s="1" t="s">
        <v>79</v>
      </c>
      <c r="G436" s="1" t="s">
        <v>20</v>
      </c>
      <c r="H436" s="1" t="s">
        <v>178</v>
      </c>
      <c r="I436" s="1">
        <v>8</v>
      </c>
      <c r="J436" s="1">
        <v>2</v>
      </c>
    </row>
    <row r="437" spans="2:10" x14ac:dyDescent="0.25">
      <c r="B437" s="2">
        <v>5054773984697</v>
      </c>
      <c r="C437" s="1" t="s">
        <v>293</v>
      </c>
      <c r="D437" s="1" t="s">
        <v>139</v>
      </c>
      <c r="E437" s="1" t="s">
        <v>18</v>
      </c>
      <c r="F437" s="1" t="s">
        <v>79</v>
      </c>
      <c r="G437" s="1" t="s">
        <v>20</v>
      </c>
      <c r="H437" s="1" t="s">
        <v>178</v>
      </c>
      <c r="I437" s="1">
        <v>10</v>
      </c>
      <c r="J437" s="1">
        <v>5</v>
      </c>
    </row>
    <row r="438" spans="2:10" x14ac:dyDescent="0.25">
      <c r="B438" s="2">
        <v>5054773984703</v>
      </c>
      <c r="C438" s="1" t="s">
        <v>293</v>
      </c>
      <c r="D438" s="1" t="s">
        <v>139</v>
      </c>
      <c r="E438" s="1" t="s">
        <v>18</v>
      </c>
      <c r="F438" s="1" t="s">
        <v>79</v>
      </c>
      <c r="G438" s="1" t="s">
        <v>20</v>
      </c>
      <c r="H438" s="1" t="s">
        <v>178</v>
      </c>
      <c r="I438" s="1">
        <v>12</v>
      </c>
      <c r="J438" s="1">
        <v>8</v>
      </c>
    </row>
    <row r="439" spans="2:10" x14ac:dyDescent="0.25">
      <c r="B439" s="2">
        <v>5054773984710</v>
      </c>
      <c r="C439" s="1" t="s">
        <v>293</v>
      </c>
      <c r="D439" s="1" t="s">
        <v>139</v>
      </c>
      <c r="E439" s="1" t="s">
        <v>18</v>
      </c>
      <c r="F439" s="1" t="s">
        <v>79</v>
      </c>
      <c r="G439" s="1" t="s">
        <v>20</v>
      </c>
      <c r="H439" s="1" t="s">
        <v>178</v>
      </c>
      <c r="I439" s="1">
        <v>14</v>
      </c>
      <c r="J439" s="1">
        <v>6</v>
      </c>
    </row>
    <row r="440" spans="2:10" x14ac:dyDescent="0.25">
      <c r="B440" s="2">
        <v>5054773984727</v>
      </c>
      <c r="C440" s="1" t="s">
        <v>293</v>
      </c>
      <c r="D440" s="1" t="s">
        <v>139</v>
      </c>
      <c r="E440" s="1" t="s">
        <v>18</v>
      </c>
      <c r="F440" s="1" t="s">
        <v>79</v>
      </c>
      <c r="G440" s="1" t="s">
        <v>20</v>
      </c>
      <c r="H440" s="1" t="s">
        <v>178</v>
      </c>
      <c r="I440" s="1">
        <v>16</v>
      </c>
      <c r="J440" s="1">
        <v>1</v>
      </c>
    </row>
    <row r="441" spans="2:10" x14ac:dyDescent="0.25">
      <c r="B441" s="2">
        <v>5054773833384</v>
      </c>
      <c r="C441" s="1" t="s">
        <v>295</v>
      </c>
      <c r="D441" s="1" t="s">
        <v>139</v>
      </c>
      <c r="E441" s="1" t="s">
        <v>18</v>
      </c>
      <c r="F441" s="1" t="s">
        <v>79</v>
      </c>
      <c r="G441" s="1" t="s">
        <v>20</v>
      </c>
      <c r="H441" s="1" t="s">
        <v>178</v>
      </c>
      <c r="I441" s="1">
        <v>12</v>
      </c>
      <c r="J441" s="1">
        <v>49</v>
      </c>
    </row>
    <row r="442" spans="2:10" x14ac:dyDescent="0.25">
      <c r="B442" s="2">
        <v>5054773833391</v>
      </c>
      <c r="C442" s="1" t="s">
        <v>295</v>
      </c>
      <c r="D442" s="1" t="s">
        <v>139</v>
      </c>
      <c r="E442" s="1" t="s">
        <v>18</v>
      </c>
      <c r="F442" s="1" t="s">
        <v>79</v>
      </c>
      <c r="G442" s="1" t="s">
        <v>20</v>
      </c>
      <c r="H442" s="1" t="s">
        <v>178</v>
      </c>
      <c r="I442" s="1">
        <v>14</v>
      </c>
      <c r="J442" s="1">
        <v>50</v>
      </c>
    </row>
    <row r="443" spans="2:10" x14ac:dyDescent="0.25">
      <c r="B443" s="2">
        <v>5054773833407</v>
      </c>
      <c r="C443" s="1" t="s">
        <v>295</v>
      </c>
      <c r="D443" s="1" t="s">
        <v>139</v>
      </c>
      <c r="E443" s="1" t="s">
        <v>18</v>
      </c>
      <c r="F443" s="1" t="s">
        <v>79</v>
      </c>
      <c r="G443" s="1" t="s">
        <v>20</v>
      </c>
      <c r="H443" s="1" t="s">
        <v>178</v>
      </c>
      <c r="I443" s="1">
        <v>16</v>
      </c>
      <c r="J443" s="1">
        <v>34</v>
      </c>
    </row>
    <row r="444" spans="2:10" x14ac:dyDescent="0.25">
      <c r="B444" s="2">
        <v>5054773833414</v>
      </c>
      <c r="C444" s="1" t="s">
        <v>295</v>
      </c>
      <c r="D444" s="1" t="s">
        <v>139</v>
      </c>
      <c r="E444" s="1" t="s">
        <v>18</v>
      </c>
      <c r="F444" s="1" t="s">
        <v>79</v>
      </c>
      <c r="G444" s="1" t="s">
        <v>20</v>
      </c>
      <c r="H444" s="1" t="s">
        <v>178</v>
      </c>
      <c r="I444" s="1">
        <v>18</v>
      </c>
      <c r="J444" s="1">
        <v>20</v>
      </c>
    </row>
    <row r="445" spans="2:10" x14ac:dyDescent="0.25">
      <c r="B445" s="2">
        <v>5054773833421</v>
      </c>
      <c r="C445" s="1" t="s">
        <v>295</v>
      </c>
      <c r="D445" s="1" t="s">
        <v>139</v>
      </c>
      <c r="E445" s="1" t="s">
        <v>18</v>
      </c>
      <c r="F445" s="1" t="s">
        <v>79</v>
      </c>
      <c r="G445" s="1" t="s">
        <v>20</v>
      </c>
      <c r="H445" s="1" t="s">
        <v>178</v>
      </c>
      <c r="I445" s="1">
        <v>20</v>
      </c>
      <c r="J445" s="1">
        <v>6</v>
      </c>
    </row>
    <row r="446" spans="2:10" x14ac:dyDescent="0.25">
      <c r="B446" s="2">
        <v>5054773833438</v>
      </c>
      <c r="C446" s="1" t="s">
        <v>295</v>
      </c>
      <c r="D446" s="1" t="s">
        <v>139</v>
      </c>
      <c r="E446" s="1" t="s">
        <v>18</v>
      </c>
      <c r="F446" s="1" t="s">
        <v>79</v>
      </c>
      <c r="G446" s="1" t="s">
        <v>20</v>
      </c>
      <c r="H446" s="1" t="s">
        <v>178</v>
      </c>
      <c r="I446" s="1">
        <v>8</v>
      </c>
      <c r="J446" s="1">
        <v>16</v>
      </c>
    </row>
    <row r="447" spans="2:10" x14ac:dyDescent="0.25">
      <c r="B447" s="2">
        <v>5054773833117</v>
      </c>
      <c r="C447" s="1" t="s">
        <v>297</v>
      </c>
      <c r="D447" s="1" t="s">
        <v>139</v>
      </c>
      <c r="E447" s="1" t="s">
        <v>18</v>
      </c>
      <c r="F447" s="1" t="s">
        <v>79</v>
      </c>
      <c r="G447" s="1" t="s">
        <v>20</v>
      </c>
      <c r="H447" s="1" t="s">
        <v>178</v>
      </c>
      <c r="I447" s="1">
        <v>14</v>
      </c>
      <c r="J447" s="1">
        <v>21</v>
      </c>
    </row>
    <row r="448" spans="2:10" x14ac:dyDescent="0.25">
      <c r="B448" s="2">
        <v>5054773833124</v>
      </c>
      <c r="C448" s="1" t="s">
        <v>297</v>
      </c>
      <c r="D448" s="1" t="s">
        <v>139</v>
      </c>
      <c r="E448" s="1" t="s">
        <v>18</v>
      </c>
      <c r="F448" s="1" t="s">
        <v>79</v>
      </c>
      <c r="G448" s="1" t="s">
        <v>20</v>
      </c>
      <c r="H448" s="1" t="s">
        <v>178</v>
      </c>
      <c r="I448" s="1">
        <v>16</v>
      </c>
      <c r="J448" s="1">
        <v>12</v>
      </c>
    </row>
    <row r="449" spans="2:10" x14ac:dyDescent="0.25">
      <c r="B449" s="2">
        <v>5054773833155</v>
      </c>
      <c r="C449" s="1" t="s">
        <v>297</v>
      </c>
      <c r="D449" s="1" t="s">
        <v>139</v>
      </c>
      <c r="E449" s="1" t="s">
        <v>18</v>
      </c>
      <c r="F449" s="1" t="s">
        <v>79</v>
      </c>
      <c r="G449" s="1" t="s">
        <v>20</v>
      </c>
      <c r="H449" s="1" t="s">
        <v>178</v>
      </c>
      <c r="I449" s="1">
        <v>8</v>
      </c>
      <c r="J449" s="1">
        <v>6</v>
      </c>
    </row>
    <row r="450" spans="2:10" x14ac:dyDescent="0.25">
      <c r="B450" s="2">
        <v>5054773833179</v>
      </c>
      <c r="C450" s="1" t="s">
        <v>299</v>
      </c>
      <c r="D450" s="1" t="s">
        <v>139</v>
      </c>
      <c r="E450" s="1" t="s">
        <v>18</v>
      </c>
      <c r="F450" s="1" t="s">
        <v>79</v>
      </c>
      <c r="G450" s="1" t="s">
        <v>20</v>
      </c>
      <c r="H450" s="1" t="s">
        <v>178</v>
      </c>
      <c r="I450" s="1">
        <v>12</v>
      </c>
      <c r="J450" s="1">
        <v>1</v>
      </c>
    </row>
    <row r="451" spans="2:10" x14ac:dyDescent="0.25">
      <c r="B451" s="2">
        <v>5054773833186</v>
      </c>
      <c r="C451" s="1" t="s">
        <v>299</v>
      </c>
      <c r="D451" s="1" t="s">
        <v>139</v>
      </c>
      <c r="E451" s="1" t="s">
        <v>18</v>
      </c>
      <c r="F451" s="1" t="s">
        <v>79</v>
      </c>
      <c r="G451" s="1" t="s">
        <v>20</v>
      </c>
      <c r="H451" s="1" t="s">
        <v>178</v>
      </c>
      <c r="I451" s="1">
        <v>14</v>
      </c>
      <c r="J451" s="1">
        <v>1</v>
      </c>
    </row>
    <row r="452" spans="2:10" x14ac:dyDescent="0.25">
      <c r="B452" s="2">
        <v>5054773833193</v>
      </c>
      <c r="C452" s="1" t="s">
        <v>299</v>
      </c>
      <c r="D452" s="1" t="s">
        <v>139</v>
      </c>
      <c r="E452" s="1" t="s">
        <v>18</v>
      </c>
      <c r="F452" s="1" t="s">
        <v>79</v>
      </c>
      <c r="G452" s="1" t="s">
        <v>20</v>
      </c>
      <c r="H452" s="1" t="s">
        <v>178</v>
      </c>
      <c r="I452" s="1">
        <v>16</v>
      </c>
      <c r="J452" s="1">
        <v>27</v>
      </c>
    </row>
    <row r="453" spans="2:10" x14ac:dyDescent="0.25">
      <c r="B453" s="2">
        <v>5054773833209</v>
      </c>
      <c r="C453" s="1" t="s">
        <v>299</v>
      </c>
      <c r="D453" s="1" t="s">
        <v>139</v>
      </c>
      <c r="E453" s="1" t="s">
        <v>18</v>
      </c>
      <c r="F453" s="1" t="s">
        <v>79</v>
      </c>
      <c r="G453" s="1" t="s">
        <v>20</v>
      </c>
      <c r="H453" s="1" t="s">
        <v>178</v>
      </c>
      <c r="I453" s="1">
        <v>18</v>
      </c>
      <c r="J453" s="1">
        <v>16</v>
      </c>
    </row>
    <row r="454" spans="2:10" x14ac:dyDescent="0.25">
      <c r="B454" s="2">
        <v>5054773833223</v>
      </c>
      <c r="C454" s="1" t="s">
        <v>299</v>
      </c>
      <c r="D454" s="1" t="s">
        <v>139</v>
      </c>
      <c r="E454" s="1" t="s">
        <v>18</v>
      </c>
      <c r="F454" s="1" t="s">
        <v>79</v>
      </c>
      <c r="G454" s="1" t="s">
        <v>20</v>
      </c>
      <c r="H454" s="1" t="s">
        <v>178</v>
      </c>
      <c r="I454" s="1">
        <v>8</v>
      </c>
      <c r="J454" s="1">
        <v>14</v>
      </c>
    </row>
    <row r="455" spans="2:10" x14ac:dyDescent="0.25">
      <c r="B455" s="2">
        <v>5054773819753</v>
      </c>
      <c r="C455" s="1" t="s">
        <v>301</v>
      </c>
      <c r="D455" s="1" t="s">
        <v>139</v>
      </c>
      <c r="E455" s="1" t="s">
        <v>18</v>
      </c>
      <c r="F455" s="1" t="s">
        <v>79</v>
      </c>
      <c r="G455" s="1" t="s">
        <v>20</v>
      </c>
      <c r="H455" s="1" t="s">
        <v>178</v>
      </c>
      <c r="I455" s="1">
        <v>14</v>
      </c>
      <c r="J455" s="1">
        <v>1</v>
      </c>
    </row>
    <row r="456" spans="2:10" x14ac:dyDescent="0.25">
      <c r="B456" s="2">
        <v>5054773990001</v>
      </c>
      <c r="C456" s="1" t="s">
        <v>303</v>
      </c>
      <c r="D456" s="1" t="s">
        <v>139</v>
      </c>
      <c r="E456" s="1" t="s">
        <v>18</v>
      </c>
      <c r="F456" s="1" t="s">
        <v>79</v>
      </c>
      <c r="G456" s="1" t="s">
        <v>20</v>
      </c>
      <c r="H456" s="1" t="s">
        <v>178</v>
      </c>
      <c r="I456" s="1">
        <v>14</v>
      </c>
      <c r="J456" s="1">
        <v>1</v>
      </c>
    </row>
    <row r="457" spans="2:10" x14ac:dyDescent="0.25">
      <c r="B457" s="2">
        <v>5054773990018</v>
      </c>
      <c r="C457" s="1" t="s">
        <v>303</v>
      </c>
      <c r="D457" s="1" t="s">
        <v>139</v>
      </c>
      <c r="E457" s="1" t="s">
        <v>18</v>
      </c>
      <c r="F457" s="1" t="s">
        <v>79</v>
      </c>
      <c r="G457" s="1" t="s">
        <v>20</v>
      </c>
      <c r="H457" s="1" t="s">
        <v>178</v>
      </c>
      <c r="I457" s="1">
        <v>16</v>
      </c>
      <c r="J457" s="1">
        <v>1</v>
      </c>
    </row>
    <row r="458" spans="2:10" x14ac:dyDescent="0.25">
      <c r="B458" s="2">
        <v>5054773674222</v>
      </c>
      <c r="C458" s="1" t="s">
        <v>305</v>
      </c>
      <c r="D458" s="1" t="s">
        <v>136</v>
      </c>
      <c r="E458" s="1" t="s">
        <v>18</v>
      </c>
      <c r="F458" s="1" t="s">
        <v>79</v>
      </c>
      <c r="G458" s="1" t="s">
        <v>20</v>
      </c>
      <c r="H458" s="1" t="s">
        <v>178</v>
      </c>
      <c r="I458" s="1">
        <v>10</v>
      </c>
      <c r="J458" s="1">
        <v>2</v>
      </c>
    </row>
    <row r="459" spans="2:10" x14ac:dyDescent="0.25">
      <c r="B459" s="2">
        <v>5054773674239</v>
      </c>
      <c r="C459" s="1" t="s">
        <v>305</v>
      </c>
      <c r="D459" s="1" t="s">
        <v>136</v>
      </c>
      <c r="E459" s="1" t="s">
        <v>18</v>
      </c>
      <c r="F459" s="1" t="s">
        <v>79</v>
      </c>
      <c r="G459" s="1" t="s">
        <v>20</v>
      </c>
      <c r="H459" s="1" t="s">
        <v>178</v>
      </c>
      <c r="I459" s="1">
        <v>12</v>
      </c>
      <c r="J459" s="1">
        <v>2</v>
      </c>
    </row>
    <row r="460" spans="2:10" x14ac:dyDescent="0.25">
      <c r="B460" s="2">
        <v>5054773674246</v>
      </c>
      <c r="C460" s="1" t="s">
        <v>305</v>
      </c>
      <c r="D460" s="1" t="s">
        <v>136</v>
      </c>
      <c r="E460" s="1" t="s">
        <v>18</v>
      </c>
      <c r="F460" s="1" t="s">
        <v>79</v>
      </c>
      <c r="G460" s="1" t="s">
        <v>20</v>
      </c>
      <c r="H460" s="1" t="s">
        <v>178</v>
      </c>
      <c r="I460" s="1">
        <v>14</v>
      </c>
      <c r="J460" s="1">
        <v>3</v>
      </c>
    </row>
    <row r="461" spans="2:10" x14ac:dyDescent="0.25">
      <c r="B461" s="2">
        <v>5054773674284</v>
      </c>
      <c r="C461" s="1" t="s">
        <v>305</v>
      </c>
      <c r="D461" s="1" t="s">
        <v>136</v>
      </c>
      <c r="E461" s="1" t="s">
        <v>18</v>
      </c>
      <c r="F461" s="1" t="s">
        <v>79</v>
      </c>
      <c r="G461" s="1" t="s">
        <v>20</v>
      </c>
      <c r="H461" s="1" t="s">
        <v>178</v>
      </c>
      <c r="I461" s="1">
        <v>8</v>
      </c>
      <c r="J461" s="1">
        <v>1</v>
      </c>
    </row>
    <row r="462" spans="2:10" x14ac:dyDescent="0.25">
      <c r="B462" s="2">
        <v>5054773674352</v>
      </c>
      <c r="C462" s="1" t="s">
        <v>307</v>
      </c>
      <c r="D462" s="1" t="s">
        <v>136</v>
      </c>
      <c r="E462" s="1" t="s">
        <v>18</v>
      </c>
      <c r="F462" s="1" t="s">
        <v>79</v>
      </c>
      <c r="G462" s="1" t="s">
        <v>20</v>
      </c>
      <c r="H462" s="1" t="s">
        <v>178</v>
      </c>
      <c r="I462" s="1">
        <v>8</v>
      </c>
      <c r="J462" s="1">
        <v>1</v>
      </c>
    </row>
    <row r="463" spans="2:10" x14ac:dyDescent="0.25">
      <c r="B463" s="2">
        <v>5054773981993</v>
      </c>
      <c r="C463" s="1" t="s">
        <v>309</v>
      </c>
      <c r="D463" s="1" t="s">
        <v>139</v>
      </c>
      <c r="E463" s="1" t="s">
        <v>18</v>
      </c>
      <c r="F463" s="1" t="s">
        <v>79</v>
      </c>
      <c r="G463" s="1" t="s">
        <v>20</v>
      </c>
      <c r="H463" s="1" t="s">
        <v>178</v>
      </c>
      <c r="I463" s="1">
        <v>12</v>
      </c>
      <c r="J463" s="1">
        <v>2</v>
      </c>
    </row>
    <row r="464" spans="2:10" x14ac:dyDescent="0.25">
      <c r="B464" s="2">
        <v>5054773982013</v>
      </c>
      <c r="C464" s="1" t="s">
        <v>309</v>
      </c>
      <c r="D464" s="1" t="s">
        <v>139</v>
      </c>
      <c r="E464" s="1" t="s">
        <v>18</v>
      </c>
      <c r="F464" s="1" t="s">
        <v>79</v>
      </c>
      <c r="G464" s="1" t="s">
        <v>20</v>
      </c>
      <c r="H464" s="1" t="s">
        <v>178</v>
      </c>
      <c r="I464" s="1">
        <v>16</v>
      </c>
      <c r="J464" s="1">
        <v>1</v>
      </c>
    </row>
    <row r="465" spans="2:10" x14ac:dyDescent="0.25">
      <c r="B465" s="2">
        <v>5054773982020</v>
      </c>
      <c r="C465" s="1" t="s">
        <v>309</v>
      </c>
      <c r="D465" s="1" t="s">
        <v>139</v>
      </c>
      <c r="E465" s="1" t="s">
        <v>18</v>
      </c>
      <c r="F465" s="1" t="s">
        <v>79</v>
      </c>
      <c r="G465" s="1" t="s">
        <v>20</v>
      </c>
      <c r="H465" s="1" t="s">
        <v>178</v>
      </c>
      <c r="I465" s="1">
        <v>18</v>
      </c>
      <c r="J465" s="1">
        <v>1</v>
      </c>
    </row>
    <row r="466" spans="2:10" x14ac:dyDescent="0.25">
      <c r="B466" s="2">
        <v>5054773993989</v>
      </c>
      <c r="C466" s="1" t="s">
        <v>311</v>
      </c>
      <c r="D466" s="1" t="s">
        <v>139</v>
      </c>
      <c r="E466" s="1" t="s">
        <v>18</v>
      </c>
      <c r="F466" s="1" t="s">
        <v>79</v>
      </c>
      <c r="G466" s="1" t="s">
        <v>20</v>
      </c>
      <c r="H466" s="1" t="s">
        <v>178</v>
      </c>
      <c r="I466" s="1">
        <v>12</v>
      </c>
      <c r="J466" s="1">
        <v>1</v>
      </c>
    </row>
    <row r="467" spans="2:10" x14ac:dyDescent="0.25">
      <c r="B467" s="2">
        <v>5054773994009</v>
      </c>
      <c r="C467" s="1" t="s">
        <v>311</v>
      </c>
      <c r="D467" s="1" t="s">
        <v>139</v>
      </c>
      <c r="E467" s="1" t="s">
        <v>18</v>
      </c>
      <c r="F467" s="1" t="s">
        <v>79</v>
      </c>
      <c r="G467" s="1" t="s">
        <v>20</v>
      </c>
      <c r="H467" s="1" t="s">
        <v>178</v>
      </c>
      <c r="I467" s="1">
        <v>16</v>
      </c>
      <c r="J467" s="1">
        <v>1</v>
      </c>
    </row>
    <row r="468" spans="2:10" x14ac:dyDescent="0.25">
      <c r="B468" s="2">
        <v>5054773994016</v>
      </c>
      <c r="C468" s="1" t="s">
        <v>311</v>
      </c>
      <c r="D468" s="1" t="s">
        <v>139</v>
      </c>
      <c r="E468" s="1" t="s">
        <v>18</v>
      </c>
      <c r="F468" s="1" t="s">
        <v>79</v>
      </c>
      <c r="G468" s="1" t="s">
        <v>20</v>
      </c>
      <c r="H468" s="1" t="s">
        <v>178</v>
      </c>
      <c r="I468" s="1">
        <v>18</v>
      </c>
      <c r="J468" s="1">
        <v>1</v>
      </c>
    </row>
    <row r="469" spans="2:10" x14ac:dyDescent="0.25">
      <c r="B469" s="2">
        <v>5054773993835</v>
      </c>
      <c r="C469" s="1" t="s">
        <v>313</v>
      </c>
      <c r="D469" s="1" t="s">
        <v>139</v>
      </c>
      <c r="E469" s="1" t="s">
        <v>18</v>
      </c>
      <c r="F469" s="1" t="s">
        <v>79</v>
      </c>
      <c r="G469" s="1" t="s">
        <v>20</v>
      </c>
      <c r="H469" s="1" t="s">
        <v>178</v>
      </c>
      <c r="I469" s="1">
        <v>10</v>
      </c>
      <c r="J469" s="1">
        <v>38</v>
      </c>
    </row>
    <row r="470" spans="2:10" x14ac:dyDescent="0.25">
      <c r="B470" s="2">
        <v>5054773993866</v>
      </c>
      <c r="C470" s="1" t="s">
        <v>313</v>
      </c>
      <c r="D470" s="1" t="s">
        <v>139</v>
      </c>
      <c r="E470" s="1" t="s">
        <v>18</v>
      </c>
      <c r="F470" s="1" t="s">
        <v>79</v>
      </c>
      <c r="G470" s="1" t="s">
        <v>20</v>
      </c>
      <c r="H470" s="1" t="s">
        <v>178</v>
      </c>
      <c r="I470" s="1">
        <v>16</v>
      </c>
      <c r="J470" s="1">
        <v>1</v>
      </c>
    </row>
    <row r="471" spans="2:10" x14ac:dyDescent="0.25">
      <c r="B471" s="2">
        <v>5054773993880</v>
      </c>
      <c r="C471" s="1" t="s">
        <v>313</v>
      </c>
      <c r="D471" s="1" t="s">
        <v>139</v>
      </c>
      <c r="E471" s="1" t="s">
        <v>18</v>
      </c>
      <c r="F471" s="1" t="s">
        <v>79</v>
      </c>
      <c r="G471" s="1" t="s">
        <v>20</v>
      </c>
      <c r="H471" s="1" t="s">
        <v>178</v>
      </c>
      <c r="I471" s="1">
        <v>20</v>
      </c>
      <c r="J471" s="1">
        <v>1</v>
      </c>
    </row>
    <row r="472" spans="2:10" x14ac:dyDescent="0.25">
      <c r="B472" s="2">
        <v>5054773993897</v>
      </c>
      <c r="C472" s="1" t="s">
        <v>313</v>
      </c>
      <c r="D472" s="1" t="s">
        <v>139</v>
      </c>
      <c r="E472" s="1" t="s">
        <v>18</v>
      </c>
      <c r="F472" s="1" t="s">
        <v>79</v>
      </c>
      <c r="G472" s="1" t="s">
        <v>20</v>
      </c>
      <c r="H472" s="1" t="s">
        <v>178</v>
      </c>
      <c r="I472" s="1">
        <v>8</v>
      </c>
      <c r="J472" s="1">
        <v>17</v>
      </c>
    </row>
    <row r="473" spans="2:10" x14ac:dyDescent="0.25">
      <c r="B473" s="2">
        <v>5054773989913</v>
      </c>
      <c r="C473" s="1" t="s">
        <v>315</v>
      </c>
      <c r="D473" s="1" t="s">
        <v>139</v>
      </c>
      <c r="E473" s="1" t="s">
        <v>18</v>
      </c>
      <c r="F473" s="1" t="s">
        <v>79</v>
      </c>
      <c r="G473" s="1" t="s">
        <v>20</v>
      </c>
      <c r="H473" s="1" t="s">
        <v>178</v>
      </c>
      <c r="I473" s="1">
        <v>10</v>
      </c>
      <c r="J473" s="1">
        <v>7</v>
      </c>
    </row>
    <row r="474" spans="2:10" x14ac:dyDescent="0.25">
      <c r="B474" s="2">
        <v>5054773989920</v>
      </c>
      <c r="C474" s="1" t="s">
        <v>315</v>
      </c>
      <c r="D474" s="1" t="s">
        <v>139</v>
      </c>
      <c r="E474" s="1" t="s">
        <v>18</v>
      </c>
      <c r="F474" s="1" t="s">
        <v>79</v>
      </c>
      <c r="G474" s="1" t="s">
        <v>20</v>
      </c>
      <c r="H474" s="1" t="s">
        <v>178</v>
      </c>
      <c r="I474" s="1">
        <v>12</v>
      </c>
      <c r="J474" s="1">
        <v>13</v>
      </c>
    </row>
    <row r="475" spans="2:10" x14ac:dyDescent="0.25">
      <c r="B475" s="2">
        <v>5054773989937</v>
      </c>
      <c r="C475" s="1" t="s">
        <v>315</v>
      </c>
      <c r="D475" s="1" t="s">
        <v>139</v>
      </c>
      <c r="E475" s="1" t="s">
        <v>18</v>
      </c>
      <c r="F475" s="1" t="s">
        <v>79</v>
      </c>
      <c r="G475" s="1" t="s">
        <v>20</v>
      </c>
      <c r="H475" s="1" t="s">
        <v>178</v>
      </c>
      <c r="I475" s="1">
        <v>14</v>
      </c>
      <c r="J475" s="1">
        <v>12</v>
      </c>
    </row>
    <row r="476" spans="2:10" x14ac:dyDescent="0.25">
      <c r="B476" s="2">
        <v>5054773989944</v>
      </c>
      <c r="C476" s="1" t="s">
        <v>315</v>
      </c>
      <c r="D476" s="1" t="s">
        <v>139</v>
      </c>
      <c r="E476" s="1" t="s">
        <v>18</v>
      </c>
      <c r="F476" s="1" t="s">
        <v>79</v>
      </c>
      <c r="G476" s="1" t="s">
        <v>20</v>
      </c>
      <c r="H476" s="1" t="s">
        <v>178</v>
      </c>
      <c r="I476" s="1">
        <v>16</v>
      </c>
      <c r="J476" s="1">
        <v>9</v>
      </c>
    </row>
    <row r="477" spans="2:10" x14ac:dyDescent="0.25">
      <c r="B477" s="2">
        <v>5054773989951</v>
      </c>
      <c r="C477" s="1" t="s">
        <v>315</v>
      </c>
      <c r="D477" s="1" t="s">
        <v>139</v>
      </c>
      <c r="E477" s="1" t="s">
        <v>18</v>
      </c>
      <c r="F477" s="1" t="s">
        <v>79</v>
      </c>
      <c r="G477" s="1" t="s">
        <v>20</v>
      </c>
      <c r="H477" s="1" t="s">
        <v>178</v>
      </c>
      <c r="I477" s="1">
        <v>18</v>
      </c>
      <c r="J477" s="1">
        <v>6</v>
      </c>
    </row>
    <row r="478" spans="2:10" x14ac:dyDescent="0.25">
      <c r="B478" s="2">
        <v>5054773989968</v>
      </c>
      <c r="C478" s="1" t="s">
        <v>315</v>
      </c>
      <c r="D478" s="1" t="s">
        <v>139</v>
      </c>
      <c r="E478" s="1" t="s">
        <v>18</v>
      </c>
      <c r="F478" s="1" t="s">
        <v>79</v>
      </c>
      <c r="G478" s="1" t="s">
        <v>20</v>
      </c>
      <c r="H478" s="1" t="s">
        <v>178</v>
      </c>
      <c r="I478" s="1">
        <v>20</v>
      </c>
      <c r="J478" s="1">
        <v>2</v>
      </c>
    </row>
    <row r="479" spans="2:10" x14ac:dyDescent="0.25">
      <c r="B479" s="2">
        <v>5054773989630</v>
      </c>
      <c r="C479" s="1" t="s">
        <v>317</v>
      </c>
      <c r="D479" s="1" t="s">
        <v>139</v>
      </c>
      <c r="E479" s="1" t="s">
        <v>18</v>
      </c>
      <c r="F479" s="1" t="s">
        <v>79</v>
      </c>
      <c r="G479" s="1" t="s">
        <v>20</v>
      </c>
      <c r="H479" s="1" t="s">
        <v>178</v>
      </c>
      <c r="I479" s="1">
        <v>10</v>
      </c>
      <c r="J479" s="1">
        <v>4</v>
      </c>
    </row>
    <row r="480" spans="2:10" x14ac:dyDescent="0.25">
      <c r="B480" s="2">
        <v>5054773989647</v>
      </c>
      <c r="C480" s="1" t="s">
        <v>317</v>
      </c>
      <c r="D480" s="1" t="s">
        <v>139</v>
      </c>
      <c r="E480" s="1" t="s">
        <v>18</v>
      </c>
      <c r="F480" s="1" t="s">
        <v>79</v>
      </c>
      <c r="G480" s="1" t="s">
        <v>20</v>
      </c>
      <c r="H480" s="1" t="s">
        <v>178</v>
      </c>
      <c r="I480" s="1">
        <v>12</v>
      </c>
      <c r="J480" s="1">
        <v>3</v>
      </c>
    </row>
    <row r="481" spans="2:10" x14ac:dyDescent="0.25">
      <c r="B481" s="2">
        <v>5054773989654</v>
      </c>
      <c r="C481" s="1" t="s">
        <v>317</v>
      </c>
      <c r="D481" s="1" t="s">
        <v>139</v>
      </c>
      <c r="E481" s="1" t="s">
        <v>18</v>
      </c>
      <c r="F481" s="1" t="s">
        <v>79</v>
      </c>
      <c r="G481" s="1" t="s">
        <v>20</v>
      </c>
      <c r="H481" s="1" t="s">
        <v>178</v>
      </c>
      <c r="I481" s="1">
        <v>14</v>
      </c>
      <c r="J481" s="1">
        <v>9</v>
      </c>
    </row>
    <row r="482" spans="2:10" x14ac:dyDescent="0.25">
      <c r="B482" s="2">
        <v>5054773989661</v>
      </c>
      <c r="C482" s="1" t="s">
        <v>317</v>
      </c>
      <c r="D482" s="1" t="s">
        <v>139</v>
      </c>
      <c r="E482" s="1" t="s">
        <v>18</v>
      </c>
      <c r="F482" s="1" t="s">
        <v>79</v>
      </c>
      <c r="G482" s="1" t="s">
        <v>20</v>
      </c>
      <c r="H482" s="1" t="s">
        <v>178</v>
      </c>
      <c r="I482" s="1">
        <v>16</v>
      </c>
      <c r="J482" s="1">
        <v>6</v>
      </c>
    </row>
    <row r="483" spans="2:10" x14ac:dyDescent="0.25">
      <c r="B483" s="2">
        <v>5054773989678</v>
      </c>
      <c r="C483" s="1" t="s">
        <v>317</v>
      </c>
      <c r="D483" s="1" t="s">
        <v>139</v>
      </c>
      <c r="E483" s="1" t="s">
        <v>18</v>
      </c>
      <c r="F483" s="1" t="s">
        <v>79</v>
      </c>
      <c r="G483" s="1" t="s">
        <v>20</v>
      </c>
      <c r="H483" s="1" t="s">
        <v>178</v>
      </c>
      <c r="I483" s="1">
        <v>18</v>
      </c>
      <c r="J483" s="1">
        <v>1</v>
      </c>
    </row>
    <row r="484" spans="2:10" x14ac:dyDescent="0.25">
      <c r="B484" s="2">
        <v>5054773990261</v>
      </c>
      <c r="C484" s="1" t="s">
        <v>319</v>
      </c>
      <c r="D484" s="1" t="s">
        <v>139</v>
      </c>
      <c r="E484" s="1" t="s">
        <v>18</v>
      </c>
      <c r="F484" s="1" t="s">
        <v>79</v>
      </c>
      <c r="G484" s="1" t="s">
        <v>20</v>
      </c>
      <c r="H484" s="1" t="s">
        <v>178</v>
      </c>
      <c r="I484" s="1">
        <v>10</v>
      </c>
      <c r="J484" s="1">
        <v>25</v>
      </c>
    </row>
    <row r="485" spans="2:10" x14ac:dyDescent="0.25">
      <c r="B485" s="2">
        <v>5054773990278</v>
      </c>
      <c r="C485" s="1" t="s">
        <v>319</v>
      </c>
      <c r="D485" s="1" t="s">
        <v>139</v>
      </c>
      <c r="E485" s="1" t="s">
        <v>18</v>
      </c>
      <c r="F485" s="1" t="s">
        <v>79</v>
      </c>
      <c r="G485" s="1" t="s">
        <v>20</v>
      </c>
      <c r="H485" s="1" t="s">
        <v>178</v>
      </c>
      <c r="I485" s="1">
        <v>12</v>
      </c>
      <c r="J485" s="1">
        <v>35</v>
      </c>
    </row>
    <row r="486" spans="2:10" x14ac:dyDescent="0.25">
      <c r="B486" s="2">
        <v>5054773990285</v>
      </c>
      <c r="C486" s="1" t="s">
        <v>319</v>
      </c>
      <c r="D486" s="1" t="s">
        <v>139</v>
      </c>
      <c r="E486" s="1" t="s">
        <v>18</v>
      </c>
      <c r="F486" s="1" t="s">
        <v>79</v>
      </c>
      <c r="G486" s="1" t="s">
        <v>20</v>
      </c>
      <c r="H486" s="1" t="s">
        <v>178</v>
      </c>
      <c r="I486" s="1">
        <v>14</v>
      </c>
      <c r="J486" s="1">
        <v>29</v>
      </c>
    </row>
    <row r="487" spans="2:10" x14ac:dyDescent="0.25">
      <c r="B487" s="2">
        <v>5054773990292</v>
      </c>
      <c r="C487" s="1" t="s">
        <v>319</v>
      </c>
      <c r="D487" s="1" t="s">
        <v>139</v>
      </c>
      <c r="E487" s="1" t="s">
        <v>18</v>
      </c>
      <c r="F487" s="1" t="s">
        <v>79</v>
      </c>
      <c r="G487" s="1" t="s">
        <v>20</v>
      </c>
      <c r="H487" s="1" t="s">
        <v>178</v>
      </c>
      <c r="I487" s="1">
        <v>16</v>
      </c>
      <c r="J487" s="1">
        <v>12</v>
      </c>
    </row>
    <row r="488" spans="2:10" x14ac:dyDescent="0.25">
      <c r="B488" s="2">
        <v>5054773990308</v>
      </c>
      <c r="C488" s="1" t="s">
        <v>319</v>
      </c>
      <c r="D488" s="1" t="s">
        <v>139</v>
      </c>
      <c r="E488" s="1" t="s">
        <v>18</v>
      </c>
      <c r="F488" s="1" t="s">
        <v>79</v>
      </c>
      <c r="G488" s="1" t="s">
        <v>20</v>
      </c>
      <c r="H488" s="1" t="s">
        <v>178</v>
      </c>
      <c r="I488" s="1">
        <v>18</v>
      </c>
      <c r="J488" s="1">
        <v>7</v>
      </c>
    </row>
    <row r="489" spans="2:10" x14ac:dyDescent="0.25">
      <c r="B489" s="2">
        <v>5054773990315</v>
      </c>
      <c r="C489" s="1" t="s">
        <v>319</v>
      </c>
      <c r="D489" s="1" t="s">
        <v>139</v>
      </c>
      <c r="E489" s="1" t="s">
        <v>18</v>
      </c>
      <c r="F489" s="1" t="s">
        <v>79</v>
      </c>
      <c r="G489" s="1" t="s">
        <v>20</v>
      </c>
      <c r="H489" s="1" t="s">
        <v>178</v>
      </c>
      <c r="I489" s="1">
        <v>20</v>
      </c>
      <c r="J489" s="1">
        <v>3</v>
      </c>
    </row>
    <row r="490" spans="2:10" x14ac:dyDescent="0.25">
      <c r="B490" s="2">
        <v>5054773990322</v>
      </c>
      <c r="C490" s="1" t="s">
        <v>319</v>
      </c>
      <c r="D490" s="1" t="s">
        <v>139</v>
      </c>
      <c r="E490" s="1" t="s">
        <v>18</v>
      </c>
      <c r="F490" s="1" t="s">
        <v>79</v>
      </c>
      <c r="G490" s="1" t="s">
        <v>20</v>
      </c>
      <c r="H490" s="1" t="s">
        <v>178</v>
      </c>
      <c r="I490" s="1">
        <v>8</v>
      </c>
      <c r="J490" s="1">
        <v>9</v>
      </c>
    </row>
    <row r="491" spans="2:10" x14ac:dyDescent="0.25">
      <c r="B491" s="2">
        <v>5054773979433</v>
      </c>
      <c r="C491" s="1" t="s">
        <v>321</v>
      </c>
      <c r="D491" s="1" t="s">
        <v>139</v>
      </c>
      <c r="E491" s="1" t="s">
        <v>18</v>
      </c>
      <c r="F491" s="1" t="s">
        <v>79</v>
      </c>
      <c r="G491" s="1" t="s">
        <v>20</v>
      </c>
      <c r="H491" s="1" t="s">
        <v>178</v>
      </c>
      <c r="I491" s="1">
        <v>10</v>
      </c>
      <c r="J491" s="1">
        <v>2</v>
      </c>
    </row>
    <row r="492" spans="2:10" x14ac:dyDescent="0.25">
      <c r="B492" s="2">
        <v>5054773979440</v>
      </c>
      <c r="C492" s="1" t="s">
        <v>321</v>
      </c>
      <c r="D492" s="1" t="s">
        <v>139</v>
      </c>
      <c r="E492" s="1" t="s">
        <v>18</v>
      </c>
      <c r="F492" s="1" t="s">
        <v>79</v>
      </c>
      <c r="G492" s="1" t="s">
        <v>20</v>
      </c>
      <c r="H492" s="1" t="s">
        <v>178</v>
      </c>
      <c r="I492" s="1">
        <v>12</v>
      </c>
      <c r="J492" s="1">
        <v>2</v>
      </c>
    </row>
    <row r="493" spans="2:10" x14ac:dyDescent="0.25">
      <c r="B493" s="2">
        <v>5054773979501</v>
      </c>
      <c r="C493" s="1" t="s">
        <v>321</v>
      </c>
      <c r="D493" s="1" t="s">
        <v>139</v>
      </c>
      <c r="E493" s="1" t="s">
        <v>18</v>
      </c>
      <c r="F493" s="1" t="s">
        <v>79</v>
      </c>
      <c r="G493" s="1" t="s">
        <v>20</v>
      </c>
      <c r="H493" s="1" t="s">
        <v>178</v>
      </c>
      <c r="I493" s="1">
        <v>8</v>
      </c>
      <c r="J493" s="1">
        <v>1</v>
      </c>
    </row>
    <row r="494" spans="2:10" x14ac:dyDescent="0.25">
      <c r="B494" s="2">
        <v>5054773979839</v>
      </c>
      <c r="C494" s="1" t="s">
        <v>323</v>
      </c>
      <c r="D494" s="1" t="s">
        <v>139</v>
      </c>
      <c r="E494" s="1" t="s">
        <v>18</v>
      </c>
      <c r="F494" s="1" t="s">
        <v>79</v>
      </c>
      <c r="G494" s="1" t="s">
        <v>20</v>
      </c>
      <c r="H494" s="1" t="s">
        <v>178</v>
      </c>
      <c r="I494" s="1">
        <v>10</v>
      </c>
      <c r="J494" s="1">
        <v>6</v>
      </c>
    </row>
    <row r="495" spans="2:10" x14ac:dyDescent="0.25">
      <c r="B495" s="2">
        <v>5054773979693</v>
      </c>
      <c r="C495" s="1" t="s">
        <v>325</v>
      </c>
      <c r="D495" s="1" t="s">
        <v>139</v>
      </c>
      <c r="E495" s="1" t="s">
        <v>18</v>
      </c>
      <c r="F495" s="1" t="s">
        <v>79</v>
      </c>
      <c r="G495" s="1" t="s">
        <v>20</v>
      </c>
      <c r="H495" s="1" t="s">
        <v>178</v>
      </c>
      <c r="I495" s="1">
        <v>14</v>
      </c>
      <c r="J495" s="1">
        <v>1</v>
      </c>
    </row>
    <row r="496" spans="2:10" x14ac:dyDescent="0.25">
      <c r="B496" s="2">
        <v>5054773980644</v>
      </c>
      <c r="C496" s="1" t="s">
        <v>327</v>
      </c>
      <c r="D496" s="1" t="s">
        <v>139</v>
      </c>
      <c r="E496" s="1" t="s">
        <v>18</v>
      </c>
      <c r="F496" s="1" t="s">
        <v>79</v>
      </c>
      <c r="G496" s="1" t="s">
        <v>20</v>
      </c>
      <c r="H496" s="1" t="s">
        <v>178</v>
      </c>
      <c r="I496" s="1">
        <v>10</v>
      </c>
      <c r="J496" s="1">
        <v>54</v>
      </c>
    </row>
    <row r="497" spans="2:10" x14ac:dyDescent="0.25">
      <c r="B497" s="2">
        <v>5054773980651</v>
      </c>
      <c r="C497" s="1" t="s">
        <v>327</v>
      </c>
      <c r="D497" s="1" t="s">
        <v>139</v>
      </c>
      <c r="E497" s="1" t="s">
        <v>18</v>
      </c>
      <c r="F497" s="1" t="s">
        <v>79</v>
      </c>
      <c r="G497" s="1" t="s">
        <v>20</v>
      </c>
      <c r="H497" s="1" t="s">
        <v>178</v>
      </c>
      <c r="I497" s="1">
        <v>12</v>
      </c>
      <c r="J497" s="1">
        <v>74</v>
      </c>
    </row>
    <row r="498" spans="2:10" x14ac:dyDescent="0.25">
      <c r="B498" s="2">
        <v>5054773980668</v>
      </c>
      <c r="C498" s="1" t="s">
        <v>327</v>
      </c>
      <c r="D498" s="1" t="s">
        <v>139</v>
      </c>
      <c r="E498" s="1" t="s">
        <v>18</v>
      </c>
      <c r="F498" s="1" t="s">
        <v>79</v>
      </c>
      <c r="G498" s="1" t="s">
        <v>20</v>
      </c>
      <c r="H498" s="1" t="s">
        <v>178</v>
      </c>
      <c r="I498" s="1">
        <v>14</v>
      </c>
      <c r="J498" s="1">
        <v>59</v>
      </c>
    </row>
    <row r="499" spans="2:10" x14ac:dyDescent="0.25">
      <c r="B499" s="2">
        <v>5054773980675</v>
      </c>
      <c r="C499" s="1" t="s">
        <v>327</v>
      </c>
      <c r="D499" s="1" t="s">
        <v>139</v>
      </c>
      <c r="E499" s="1" t="s">
        <v>18</v>
      </c>
      <c r="F499" s="1" t="s">
        <v>79</v>
      </c>
      <c r="G499" s="1" t="s">
        <v>20</v>
      </c>
      <c r="H499" s="1" t="s">
        <v>178</v>
      </c>
      <c r="I499" s="1">
        <v>16</v>
      </c>
      <c r="J499" s="1">
        <v>35</v>
      </c>
    </row>
    <row r="500" spans="2:10" x14ac:dyDescent="0.25">
      <c r="B500" s="2">
        <v>5054773980682</v>
      </c>
      <c r="C500" s="1" t="s">
        <v>327</v>
      </c>
      <c r="D500" s="1" t="s">
        <v>139</v>
      </c>
      <c r="E500" s="1" t="s">
        <v>18</v>
      </c>
      <c r="F500" s="1" t="s">
        <v>79</v>
      </c>
      <c r="G500" s="1" t="s">
        <v>20</v>
      </c>
      <c r="H500" s="1" t="s">
        <v>178</v>
      </c>
      <c r="I500" s="1">
        <v>18</v>
      </c>
      <c r="J500" s="1">
        <v>15</v>
      </c>
    </row>
    <row r="501" spans="2:10" x14ac:dyDescent="0.25">
      <c r="B501" s="2">
        <v>5054773980699</v>
      </c>
      <c r="C501" s="1" t="s">
        <v>327</v>
      </c>
      <c r="D501" s="1" t="s">
        <v>139</v>
      </c>
      <c r="E501" s="1" t="s">
        <v>18</v>
      </c>
      <c r="F501" s="1" t="s">
        <v>79</v>
      </c>
      <c r="G501" s="1" t="s">
        <v>20</v>
      </c>
      <c r="H501" s="1" t="s">
        <v>178</v>
      </c>
      <c r="I501" s="1">
        <v>20</v>
      </c>
      <c r="J501" s="1">
        <v>6</v>
      </c>
    </row>
    <row r="502" spans="2:10" x14ac:dyDescent="0.25">
      <c r="B502" s="2">
        <v>5054773980712</v>
      </c>
      <c r="C502" s="1" t="s">
        <v>327</v>
      </c>
      <c r="D502" s="1" t="s">
        <v>139</v>
      </c>
      <c r="E502" s="1" t="s">
        <v>18</v>
      </c>
      <c r="F502" s="1" t="s">
        <v>79</v>
      </c>
      <c r="G502" s="1" t="s">
        <v>20</v>
      </c>
      <c r="H502" s="1" t="s">
        <v>178</v>
      </c>
      <c r="I502" s="1">
        <v>8</v>
      </c>
      <c r="J502" s="1">
        <v>20</v>
      </c>
    </row>
    <row r="503" spans="2:10" x14ac:dyDescent="0.25">
      <c r="B503" s="2">
        <v>5054773981146</v>
      </c>
      <c r="C503" s="1" t="s">
        <v>329</v>
      </c>
      <c r="D503" s="1" t="s">
        <v>139</v>
      </c>
      <c r="E503" s="1" t="s">
        <v>18</v>
      </c>
      <c r="F503" s="1" t="s">
        <v>79</v>
      </c>
      <c r="G503" s="1" t="s">
        <v>20</v>
      </c>
      <c r="H503" s="1" t="s">
        <v>178</v>
      </c>
      <c r="I503" s="1">
        <v>10</v>
      </c>
      <c r="J503" s="1">
        <v>1</v>
      </c>
    </row>
    <row r="504" spans="2:10" x14ac:dyDescent="0.25">
      <c r="B504" s="2">
        <v>5054773981153</v>
      </c>
      <c r="C504" s="1" t="s">
        <v>329</v>
      </c>
      <c r="D504" s="1" t="s">
        <v>139</v>
      </c>
      <c r="E504" s="1" t="s">
        <v>18</v>
      </c>
      <c r="F504" s="1" t="s">
        <v>79</v>
      </c>
      <c r="G504" s="1" t="s">
        <v>20</v>
      </c>
      <c r="H504" s="1" t="s">
        <v>178</v>
      </c>
      <c r="I504" s="1">
        <v>12</v>
      </c>
      <c r="J504" s="1">
        <v>3</v>
      </c>
    </row>
    <row r="505" spans="2:10" x14ac:dyDescent="0.25">
      <c r="B505" s="2">
        <v>5054773981160</v>
      </c>
      <c r="C505" s="1" t="s">
        <v>329</v>
      </c>
      <c r="D505" s="1" t="s">
        <v>139</v>
      </c>
      <c r="E505" s="1" t="s">
        <v>18</v>
      </c>
      <c r="F505" s="1" t="s">
        <v>79</v>
      </c>
      <c r="G505" s="1" t="s">
        <v>20</v>
      </c>
      <c r="H505" s="1" t="s">
        <v>178</v>
      </c>
      <c r="I505" s="1">
        <v>14</v>
      </c>
      <c r="J505" s="1">
        <v>2</v>
      </c>
    </row>
    <row r="506" spans="2:10" x14ac:dyDescent="0.25">
      <c r="B506" s="2">
        <v>5054773981177</v>
      </c>
      <c r="C506" s="1" t="s">
        <v>329</v>
      </c>
      <c r="D506" s="1" t="s">
        <v>139</v>
      </c>
      <c r="E506" s="1" t="s">
        <v>18</v>
      </c>
      <c r="F506" s="1" t="s">
        <v>79</v>
      </c>
      <c r="G506" s="1" t="s">
        <v>20</v>
      </c>
      <c r="H506" s="1" t="s">
        <v>178</v>
      </c>
      <c r="I506" s="1">
        <v>16</v>
      </c>
      <c r="J506" s="1">
        <v>1</v>
      </c>
    </row>
    <row r="507" spans="2:10" x14ac:dyDescent="0.25">
      <c r="B507" s="2">
        <v>5054773981221</v>
      </c>
      <c r="C507" s="1" t="s">
        <v>331</v>
      </c>
      <c r="D507" s="1" t="s">
        <v>139</v>
      </c>
      <c r="E507" s="1" t="s">
        <v>18</v>
      </c>
      <c r="F507" s="1" t="s">
        <v>79</v>
      </c>
      <c r="G507" s="1" t="s">
        <v>20</v>
      </c>
      <c r="H507" s="1" t="s">
        <v>178</v>
      </c>
      <c r="I507" s="1">
        <v>12</v>
      </c>
      <c r="J507" s="1">
        <v>18</v>
      </c>
    </row>
    <row r="508" spans="2:10" x14ac:dyDescent="0.25">
      <c r="B508" s="2">
        <v>5054773981238</v>
      </c>
      <c r="C508" s="1" t="s">
        <v>331</v>
      </c>
      <c r="D508" s="1" t="s">
        <v>139</v>
      </c>
      <c r="E508" s="1" t="s">
        <v>18</v>
      </c>
      <c r="F508" s="1" t="s">
        <v>79</v>
      </c>
      <c r="G508" s="1" t="s">
        <v>20</v>
      </c>
      <c r="H508" s="1" t="s">
        <v>178</v>
      </c>
      <c r="I508" s="1">
        <v>14</v>
      </c>
      <c r="J508" s="1">
        <v>14</v>
      </c>
    </row>
    <row r="509" spans="2:10" x14ac:dyDescent="0.25">
      <c r="B509" s="2">
        <v>5054773981245</v>
      </c>
      <c r="C509" s="1" t="s">
        <v>331</v>
      </c>
      <c r="D509" s="1" t="s">
        <v>139</v>
      </c>
      <c r="E509" s="1" t="s">
        <v>18</v>
      </c>
      <c r="F509" s="1" t="s">
        <v>79</v>
      </c>
      <c r="G509" s="1" t="s">
        <v>20</v>
      </c>
      <c r="H509" s="1" t="s">
        <v>178</v>
      </c>
      <c r="I509" s="1">
        <v>16</v>
      </c>
      <c r="J509" s="1">
        <v>18</v>
      </c>
    </row>
    <row r="510" spans="2:10" x14ac:dyDescent="0.25">
      <c r="B510" s="2">
        <v>5054773981252</v>
      </c>
      <c r="C510" s="1" t="s">
        <v>331</v>
      </c>
      <c r="D510" s="1" t="s">
        <v>139</v>
      </c>
      <c r="E510" s="1" t="s">
        <v>18</v>
      </c>
      <c r="F510" s="1" t="s">
        <v>79</v>
      </c>
      <c r="G510" s="1" t="s">
        <v>20</v>
      </c>
      <c r="H510" s="1" t="s">
        <v>178</v>
      </c>
      <c r="I510" s="1">
        <v>18</v>
      </c>
      <c r="J510" s="1">
        <v>11</v>
      </c>
    </row>
    <row r="511" spans="2:10" x14ac:dyDescent="0.25">
      <c r="B511" s="2">
        <v>5054773981269</v>
      </c>
      <c r="C511" s="1" t="s">
        <v>331</v>
      </c>
      <c r="D511" s="1" t="s">
        <v>139</v>
      </c>
      <c r="E511" s="1" t="s">
        <v>18</v>
      </c>
      <c r="F511" s="1" t="s">
        <v>79</v>
      </c>
      <c r="G511" s="1" t="s">
        <v>20</v>
      </c>
      <c r="H511" s="1" t="s">
        <v>178</v>
      </c>
      <c r="I511" s="1">
        <v>20</v>
      </c>
      <c r="J511" s="1">
        <v>3</v>
      </c>
    </row>
    <row r="512" spans="2:10" x14ac:dyDescent="0.25">
      <c r="B512" s="2">
        <v>5054773980408</v>
      </c>
      <c r="C512" s="1" t="s">
        <v>333</v>
      </c>
      <c r="D512" s="1" t="s">
        <v>139</v>
      </c>
      <c r="E512" s="1" t="s">
        <v>18</v>
      </c>
      <c r="F512" s="1" t="s">
        <v>79</v>
      </c>
      <c r="G512" s="1" t="s">
        <v>20</v>
      </c>
      <c r="H512" s="1" t="s">
        <v>178</v>
      </c>
      <c r="I512" s="1">
        <v>10</v>
      </c>
      <c r="J512" s="1">
        <v>16</v>
      </c>
    </row>
    <row r="513" spans="2:10" x14ac:dyDescent="0.25">
      <c r="B513" s="2">
        <v>5054773980415</v>
      </c>
      <c r="C513" s="1" t="s">
        <v>333</v>
      </c>
      <c r="D513" s="1" t="s">
        <v>139</v>
      </c>
      <c r="E513" s="1" t="s">
        <v>18</v>
      </c>
      <c r="F513" s="1" t="s">
        <v>79</v>
      </c>
      <c r="G513" s="1" t="s">
        <v>20</v>
      </c>
      <c r="H513" s="1" t="s">
        <v>178</v>
      </c>
      <c r="I513" s="1">
        <v>12</v>
      </c>
      <c r="J513" s="1">
        <v>6</v>
      </c>
    </row>
    <row r="514" spans="2:10" x14ac:dyDescent="0.25">
      <c r="B514" s="2">
        <v>5054773980422</v>
      </c>
      <c r="C514" s="1" t="s">
        <v>333</v>
      </c>
      <c r="D514" s="1" t="s">
        <v>139</v>
      </c>
      <c r="E514" s="1" t="s">
        <v>18</v>
      </c>
      <c r="F514" s="1" t="s">
        <v>79</v>
      </c>
      <c r="G514" s="1" t="s">
        <v>20</v>
      </c>
      <c r="H514" s="1" t="s">
        <v>178</v>
      </c>
      <c r="I514" s="1">
        <v>14</v>
      </c>
      <c r="J514" s="1">
        <v>12</v>
      </c>
    </row>
    <row r="515" spans="2:10" x14ac:dyDescent="0.25">
      <c r="B515" s="2">
        <v>5054773980439</v>
      </c>
      <c r="C515" s="1" t="s">
        <v>333</v>
      </c>
      <c r="D515" s="1" t="s">
        <v>139</v>
      </c>
      <c r="E515" s="1" t="s">
        <v>18</v>
      </c>
      <c r="F515" s="1" t="s">
        <v>79</v>
      </c>
      <c r="G515" s="1" t="s">
        <v>20</v>
      </c>
      <c r="H515" s="1" t="s">
        <v>178</v>
      </c>
      <c r="I515" s="1">
        <v>16</v>
      </c>
      <c r="J515" s="1">
        <v>2</v>
      </c>
    </row>
    <row r="516" spans="2:10" x14ac:dyDescent="0.25">
      <c r="B516" s="2">
        <v>5054773980446</v>
      </c>
      <c r="C516" s="1" t="s">
        <v>333</v>
      </c>
      <c r="D516" s="1" t="s">
        <v>139</v>
      </c>
      <c r="E516" s="1" t="s">
        <v>18</v>
      </c>
      <c r="F516" s="1" t="s">
        <v>79</v>
      </c>
      <c r="G516" s="1" t="s">
        <v>20</v>
      </c>
      <c r="H516" s="1" t="s">
        <v>178</v>
      </c>
      <c r="I516" s="1">
        <v>18</v>
      </c>
      <c r="J516" s="1">
        <v>6</v>
      </c>
    </row>
    <row r="517" spans="2:10" x14ac:dyDescent="0.25">
      <c r="B517" s="2">
        <v>5054773980453</v>
      </c>
      <c r="C517" s="1" t="s">
        <v>333</v>
      </c>
      <c r="D517" s="1" t="s">
        <v>139</v>
      </c>
      <c r="E517" s="1" t="s">
        <v>18</v>
      </c>
      <c r="F517" s="1" t="s">
        <v>79</v>
      </c>
      <c r="G517" s="1" t="s">
        <v>20</v>
      </c>
      <c r="H517" s="1" t="s">
        <v>178</v>
      </c>
      <c r="I517" s="1">
        <v>20</v>
      </c>
      <c r="J517" s="1">
        <v>5</v>
      </c>
    </row>
    <row r="518" spans="2:10" x14ac:dyDescent="0.25">
      <c r="B518" s="2">
        <v>5054773980477</v>
      </c>
      <c r="C518" s="1" t="s">
        <v>333</v>
      </c>
      <c r="D518" s="1" t="s">
        <v>139</v>
      </c>
      <c r="E518" s="1" t="s">
        <v>18</v>
      </c>
      <c r="F518" s="1" t="s">
        <v>79</v>
      </c>
      <c r="G518" s="1" t="s">
        <v>20</v>
      </c>
      <c r="H518" s="1" t="s">
        <v>178</v>
      </c>
      <c r="I518" s="1">
        <v>8</v>
      </c>
      <c r="J518" s="1">
        <v>12</v>
      </c>
    </row>
    <row r="519" spans="2:10" x14ac:dyDescent="0.25">
      <c r="B519" s="2">
        <v>5054773979006</v>
      </c>
      <c r="C519" s="1" t="s">
        <v>335</v>
      </c>
      <c r="D519" s="1" t="s">
        <v>139</v>
      </c>
      <c r="E519" s="1" t="s">
        <v>18</v>
      </c>
      <c r="F519" s="1" t="s">
        <v>79</v>
      </c>
      <c r="G519" s="1" t="s">
        <v>20</v>
      </c>
      <c r="H519" s="1" t="s">
        <v>178</v>
      </c>
      <c r="I519" s="1">
        <v>10</v>
      </c>
      <c r="J519" s="1">
        <v>7</v>
      </c>
    </row>
    <row r="520" spans="2:10" x14ac:dyDescent="0.25">
      <c r="B520" s="2">
        <v>5054773979013</v>
      </c>
      <c r="C520" s="1" t="s">
        <v>335</v>
      </c>
      <c r="D520" s="1" t="s">
        <v>139</v>
      </c>
      <c r="E520" s="1" t="s">
        <v>18</v>
      </c>
      <c r="F520" s="1" t="s">
        <v>79</v>
      </c>
      <c r="G520" s="1" t="s">
        <v>20</v>
      </c>
      <c r="H520" s="1" t="s">
        <v>178</v>
      </c>
      <c r="I520" s="1">
        <v>12</v>
      </c>
      <c r="J520" s="1">
        <v>22</v>
      </c>
    </row>
    <row r="521" spans="2:10" x14ac:dyDescent="0.25">
      <c r="B521" s="2">
        <v>5054773979020</v>
      </c>
      <c r="C521" s="1" t="s">
        <v>335</v>
      </c>
      <c r="D521" s="1" t="s">
        <v>139</v>
      </c>
      <c r="E521" s="1" t="s">
        <v>18</v>
      </c>
      <c r="F521" s="1" t="s">
        <v>79</v>
      </c>
      <c r="G521" s="1" t="s">
        <v>20</v>
      </c>
      <c r="H521" s="1" t="s">
        <v>178</v>
      </c>
      <c r="I521" s="1">
        <v>14</v>
      </c>
      <c r="J521" s="1">
        <v>30</v>
      </c>
    </row>
    <row r="522" spans="2:10" x14ac:dyDescent="0.25">
      <c r="B522" s="2">
        <v>5054773979037</v>
      </c>
      <c r="C522" s="1" t="s">
        <v>335</v>
      </c>
      <c r="D522" s="1" t="s">
        <v>139</v>
      </c>
      <c r="E522" s="1" t="s">
        <v>18</v>
      </c>
      <c r="F522" s="1" t="s">
        <v>79</v>
      </c>
      <c r="G522" s="1" t="s">
        <v>20</v>
      </c>
      <c r="H522" s="1" t="s">
        <v>178</v>
      </c>
      <c r="I522" s="1">
        <v>16</v>
      </c>
      <c r="J522" s="1">
        <v>20</v>
      </c>
    </row>
    <row r="523" spans="2:10" x14ac:dyDescent="0.25">
      <c r="B523" s="2">
        <v>5054773979044</v>
      </c>
      <c r="C523" s="1" t="s">
        <v>335</v>
      </c>
      <c r="D523" s="1" t="s">
        <v>139</v>
      </c>
      <c r="E523" s="1" t="s">
        <v>18</v>
      </c>
      <c r="F523" s="1" t="s">
        <v>79</v>
      </c>
      <c r="G523" s="1" t="s">
        <v>20</v>
      </c>
      <c r="H523" s="1" t="s">
        <v>178</v>
      </c>
      <c r="I523" s="1">
        <v>18</v>
      </c>
      <c r="J523" s="1">
        <v>3</v>
      </c>
    </row>
    <row r="524" spans="2:10" x14ac:dyDescent="0.25">
      <c r="B524" s="2">
        <v>5054773979075</v>
      </c>
      <c r="C524" s="1" t="s">
        <v>335</v>
      </c>
      <c r="D524" s="1" t="s">
        <v>139</v>
      </c>
      <c r="E524" s="1" t="s">
        <v>18</v>
      </c>
      <c r="F524" s="1" t="s">
        <v>79</v>
      </c>
      <c r="G524" s="1" t="s">
        <v>20</v>
      </c>
      <c r="H524" s="1" t="s">
        <v>178</v>
      </c>
      <c r="I524" s="1">
        <v>8</v>
      </c>
      <c r="J524" s="1">
        <v>2</v>
      </c>
    </row>
    <row r="525" spans="2:10" x14ac:dyDescent="0.25">
      <c r="B525" s="2">
        <v>5054773880104</v>
      </c>
      <c r="C525" s="1" t="s">
        <v>337</v>
      </c>
      <c r="D525" s="1" t="s">
        <v>139</v>
      </c>
      <c r="E525" s="1" t="s">
        <v>18</v>
      </c>
      <c r="F525" s="1" t="s">
        <v>79</v>
      </c>
      <c r="G525" s="1" t="s">
        <v>20</v>
      </c>
      <c r="H525" s="1" t="s">
        <v>178</v>
      </c>
      <c r="I525" s="1">
        <v>10</v>
      </c>
      <c r="J525" s="1">
        <v>1</v>
      </c>
    </row>
    <row r="526" spans="2:10" x14ac:dyDescent="0.25">
      <c r="B526" s="2">
        <v>5054773880128</v>
      </c>
      <c r="C526" s="1" t="s">
        <v>337</v>
      </c>
      <c r="D526" s="1" t="s">
        <v>139</v>
      </c>
      <c r="E526" s="1" t="s">
        <v>18</v>
      </c>
      <c r="F526" s="1" t="s">
        <v>79</v>
      </c>
      <c r="G526" s="1" t="s">
        <v>20</v>
      </c>
      <c r="H526" s="1" t="s">
        <v>178</v>
      </c>
      <c r="I526" s="1">
        <v>14</v>
      </c>
      <c r="J526" s="1">
        <v>2</v>
      </c>
    </row>
    <row r="527" spans="2:10" x14ac:dyDescent="0.25">
      <c r="B527" s="2">
        <v>5054773880135</v>
      </c>
      <c r="C527" s="1" t="s">
        <v>337</v>
      </c>
      <c r="D527" s="1" t="s">
        <v>139</v>
      </c>
      <c r="E527" s="1" t="s">
        <v>18</v>
      </c>
      <c r="F527" s="1" t="s">
        <v>79</v>
      </c>
      <c r="G527" s="1" t="s">
        <v>20</v>
      </c>
      <c r="H527" s="1" t="s">
        <v>178</v>
      </c>
      <c r="I527" s="1">
        <v>16</v>
      </c>
      <c r="J527" s="1">
        <v>1</v>
      </c>
    </row>
    <row r="528" spans="2:10" x14ac:dyDescent="0.25">
      <c r="B528" s="2">
        <v>5054773687390</v>
      </c>
      <c r="C528" s="1" t="s">
        <v>339</v>
      </c>
      <c r="D528" s="1" t="s">
        <v>183</v>
      </c>
      <c r="E528" s="1" t="s">
        <v>18</v>
      </c>
      <c r="F528" s="1" t="s">
        <v>79</v>
      </c>
      <c r="G528" s="1" t="s">
        <v>20</v>
      </c>
      <c r="H528" s="1" t="s">
        <v>178</v>
      </c>
      <c r="I528" s="1">
        <v>12</v>
      </c>
      <c r="J528" s="1">
        <v>1</v>
      </c>
    </row>
    <row r="529" spans="2:10" x14ac:dyDescent="0.25">
      <c r="B529" s="2">
        <v>5054773687406</v>
      </c>
      <c r="C529" s="1" t="s">
        <v>339</v>
      </c>
      <c r="D529" s="1" t="s">
        <v>183</v>
      </c>
      <c r="E529" s="1" t="s">
        <v>18</v>
      </c>
      <c r="F529" s="1" t="s">
        <v>79</v>
      </c>
      <c r="G529" s="1" t="s">
        <v>20</v>
      </c>
      <c r="H529" s="1" t="s">
        <v>178</v>
      </c>
      <c r="I529" s="1">
        <v>14</v>
      </c>
      <c r="J529" s="1">
        <v>1</v>
      </c>
    </row>
    <row r="530" spans="2:10" x14ac:dyDescent="0.25">
      <c r="B530" s="2">
        <v>5054773687413</v>
      </c>
      <c r="C530" s="1" t="s">
        <v>339</v>
      </c>
      <c r="D530" s="1" t="s">
        <v>183</v>
      </c>
      <c r="E530" s="1" t="s">
        <v>18</v>
      </c>
      <c r="F530" s="1" t="s">
        <v>79</v>
      </c>
      <c r="G530" s="1" t="s">
        <v>20</v>
      </c>
      <c r="H530" s="1" t="s">
        <v>178</v>
      </c>
      <c r="I530" s="1">
        <v>16</v>
      </c>
      <c r="J530" s="1">
        <v>1</v>
      </c>
    </row>
    <row r="531" spans="2:10" x14ac:dyDescent="0.25">
      <c r="B531" s="2">
        <v>5054773688373</v>
      </c>
      <c r="C531" s="1" t="s">
        <v>341</v>
      </c>
      <c r="D531" s="1" t="s">
        <v>183</v>
      </c>
      <c r="E531" s="1" t="s">
        <v>18</v>
      </c>
      <c r="F531" s="1" t="s">
        <v>79</v>
      </c>
      <c r="G531" s="1" t="s">
        <v>20</v>
      </c>
      <c r="H531" s="1" t="s">
        <v>178</v>
      </c>
      <c r="I531" s="1">
        <v>12</v>
      </c>
      <c r="J531" s="1">
        <v>2</v>
      </c>
    </row>
    <row r="532" spans="2:10" x14ac:dyDescent="0.25">
      <c r="B532" s="2">
        <v>5054773688397</v>
      </c>
      <c r="C532" s="1" t="s">
        <v>341</v>
      </c>
      <c r="D532" s="1" t="s">
        <v>183</v>
      </c>
      <c r="E532" s="1" t="s">
        <v>18</v>
      </c>
      <c r="F532" s="1" t="s">
        <v>79</v>
      </c>
      <c r="G532" s="1" t="s">
        <v>20</v>
      </c>
      <c r="H532" s="1" t="s">
        <v>178</v>
      </c>
      <c r="I532" s="1">
        <v>16</v>
      </c>
      <c r="J532" s="1">
        <v>1</v>
      </c>
    </row>
    <row r="533" spans="2:10" x14ac:dyDescent="0.25">
      <c r="B533" s="2">
        <v>5063374007155</v>
      </c>
      <c r="C533" s="1" t="s">
        <v>343</v>
      </c>
      <c r="D533" s="1" t="s">
        <v>132</v>
      </c>
      <c r="E533" s="1" t="s">
        <v>345</v>
      </c>
      <c r="F533" s="1" t="s">
        <v>79</v>
      </c>
      <c r="G533" s="1" t="s">
        <v>346</v>
      </c>
      <c r="H533" s="1" t="s">
        <v>178</v>
      </c>
      <c r="I533" s="1" t="s">
        <v>66</v>
      </c>
      <c r="J533" s="1">
        <v>79</v>
      </c>
    </row>
    <row r="534" spans="2:10" x14ac:dyDescent="0.25">
      <c r="B534" s="2">
        <v>5027793656790</v>
      </c>
      <c r="C534" s="1" t="s">
        <v>347</v>
      </c>
      <c r="D534" s="1" t="s">
        <v>274</v>
      </c>
      <c r="E534" s="1" t="s">
        <v>18</v>
      </c>
      <c r="F534" s="1" t="s">
        <v>19</v>
      </c>
      <c r="G534" s="1" t="s">
        <v>20</v>
      </c>
      <c r="H534" s="1" t="s">
        <v>349</v>
      </c>
      <c r="I534" s="1" t="s">
        <v>22</v>
      </c>
      <c r="J534" s="1">
        <v>1</v>
      </c>
    </row>
    <row r="535" spans="2:10" x14ac:dyDescent="0.25">
      <c r="B535" s="2">
        <v>5052071902696</v>
      </c>
      <c r="C535" s="1" t="s">
        <v>350</v>
      </c>
      <c r="D535" s="1" t="s">
        <v>139</v>
      </c>
      <c r="E535" s="1" t="s">
        <v>18</v>
      </c>
      <c r="F535" s="1" t="s">
        <v>19</v>
      </c>
      <c r="G535" s="1" t="s">
        <v>20</v>
      </c>
      <c r="H535" s="1" t="s">
        <v>349</v>
      </c>
      <c r="I535" s="1" t="s">
        <v>22</v>
      </c>
      <c r="J535" s="1">
        <v>1</v>
      </c>
    </row>
    <row r="536" spans="2:10" x14ac:dyDescent="0.25">
      <c r="B536" s="2">
        <v>5052071902702</v>
      </c>
      <c r="C536" s="1" t="s">
        <v>350</v>
      </c>
      <c r="D536" s="1" t="s">
        <v>139</v>
      </c>
      <c r="E536" s="1" t="s">
        <v>18</v>
      </c>
      <c r="F536" s="1" t="s">
        <v>19</v>
      </c>
      <c r="G536" s="1" t="s">
        <v>20</v>
      </c>
      <c r="H536" s="1" t="s">
        <v>349</v>
      </c>
      <c r="I536" s="1" t="s">
        <v>30</v>
      </c>
      <c r="J536" s="1">
        <v>2</v>
      </c>
    </row>
    <row r="537" spans="2:10" x14ac:dyDescent="0.25">
      <c r="B537" s="2">
        <v>5052071904515</v>
      </c>
      <c r="C537" s="1" t="s">
        <v>350</v>
      </c>
      <c r="D537" s="1" t="s">
        <v>139</v>
      </c>
      <c r="E537" s="1" t="s">
        <v>18</v>
      </c>
      <c r="F537" s="1" t="s">
        <v>19</v>
      </c>
      <c r="G537" s="1" t="s">
        <v>20</v>
      </c>
      <c r="H537" s="1" t="s">
        <v>349</v>
      </c>
      <c r="I537" s="1" t="s">
        <v>23</v>
      </c>
      <c r="J537" s="1">
        <v>1</v>
      </c>
    </row>
    <row r="538" spans="2:10" x14ac:dyDescent="0.25">
      <c r="B538" s="2">
        <v>5054773699546</v>
      </c>
      <c r="C538" s="1" t="s">
        <v>352</v>
      </c>
      <c r="D538" s="1" t="s">
        <v>136</v>
      </c>
      <c r="E538" s="1" t="s">
        <v>345</v>
      </c>
      <c r="F538" s="1" t="s">
        <v>65</v>
      </c>
      <c r="G538" s="1" t="s">
        <v>346</v>
      </c>
      <c r="H538" s="1" t="s">
        <v>354</v>
      </c>
      <c r="I538" s="1" t="s">
        <v>355</v>
      </c>
      <c r="J538" s="1">
        <v>3</v>
      </c>
    </row>
    <row r="539" spans="2:10" x14ac:dyDescent="0.25">
      <c r="B539" s="2">
        <v>5054773409886</v>
      </c>
      <c r="C539" s="1" t="s">
        <v>356</v>
      </c>
      <c r="D539" s="1" t="s">
        <v>139</v>
      </c>
      <c r="E539" s="1" t="s">
        <v>18</v>
      </c>
      <c r="F539" s="1" t="s">
        <v>19</v>
      </c>
      <c r="G539" s="1" t="s">
        <v>20</v>
      </c>
      <c r="H539" s="1" t="s">
        <v>354</v>
      </c>
      <c r="I539" s="1" t="s">
        <v>31</v>
      </c>
      <c r="J539" s="1">
        <v>5</v>
      </c>
    </row>
    <row r="540" spans="2:10" x14ac:dyDescent="0.25">
      <c r="B540" s="2">
        <v>5054773410103</v>
      </c>
      <c r="C540" s="1" t="s">
        <v>358</v>
      </c>
      <c r="D540" s="1" t="s">
        <v>139</v>
      </c>
      <c r="E540" s="1" t="s">
        <v>18</v>
      </c>
      <c r="F540" s="1" t="s">
        <v>19</v>
      </c>
      <c r="G540" s="1" t="s">
        <v>20</v>
      </c>
      <c r="H540" s="1" t="s">
        <v>354</v>
      </c>
      <c r="I540" s="1" t="s">
        <v>29</v>
      </c>
      <c r="J540" s="1">
        <v>6</v>
      </c>
    </row>
    <row r="541" spans="2:10" x14ac:dyDescent="0.25">
      <c r="B541" s="2">
        <v>5054773410141</v>
      </c>
      <c r="C541" s="1" t="s">
        <v>358</v>
      </c>
      <c r="D541" s="1" t="s">
        <v>139</v>
      </c>
      <c r="E541" s="1" t="s">
        <v>18</v>
      </c>
      <c r="F541" s="1" t="s">
        <v>19</v>
      </c>
      <c r="G541" s="1" t="s">
        <v>20</v>
      </c>
      <c r="H541" s="1" t="s">
        <v>354</v>
      </c>
      <c r="I541" s="1" t="s">
        <v>23</v>
      </c>
      <c r="J541" s="1">
        <v>3</v>
      </c>
    </row>
    <row r="542" spans="2:10" x14ac:dyDescent="0.25">
      <c r="B542" s="2">
        <v>5054773410165</v>
      </c>
      <c r="C542" s="1" t="s">
        <v>358</v>
      </c>
      <c r="D542" s="1" t="s">
        <v>139</v>
      </c>
      <c r="E542" s="1" t="s">
        <v>18</v>
      </c>
      <c r="F542" s="1" t="s">
        <v>19</v>
      </c>
      <c r="G542" s="1" t="s">
        <v>20</v>
      </c>
      <c r="H542" s="1" t="s">
        <v>354</v>
      </c>
      <c r="I542" s="1" t="s">
        <v>31</v>
      </c>
      <c r="J542" s="1">
        <v>5</v>
      </c>
    </row>
    <row r="543" spans="2:10" x14ac:dyDescent="0.25">
      <c r="B543" s="2">
        <v>5054773410073</v>
      </c>
      <c r="C543" s="1" t="s">
        <v>360</v>
      </c>
      <c r="D543" s="1" t="s">
        <v>139</v>
      </c>
      <c r="E543" s="1" t="s">
        <v>18</v>
      </c>
      <c r="F543" s="1" t="s">
        <v>19</v>
      </c>
      <c r="G543" s="1" t="s">
        <v>20</v>
      </c>
      <c r="H543" s="1" t="s">
        <v>354</v>
      </c>
      <c r="I543" s="1" t="s">
        <v>23</v>
      </c>
      <c r="J543" s="1">
        <v>1</v>
      </c>
    </row>
    <row r="544" spans="2:10" x14ac:dyDescent="0.25">
      <c r="B544" s="2">
        <v>5054773595930</v>
      </c>
      <c r="C544" s="1" t="s">
        <v>362</v>
      </c>
      <c r="D544" s="1" t="s">
        <v>139</v>
      </c>
      <c r="E544" s="1" t="s">
        <v>18</v>
      </c>
      <c r="F544" s="1" t="s">
        <v>19</v>
      </c>
      <c r="G544" s="1" t="s">
        <v>20</v>
      </c>
      <c r="H544" s="1" t="s">
        <v>354</v>
      </c>
      <c r="I544" s="1" t="s">
        <v>140</v>
      </c>
      <c r="J544" s="1">
        <v>1</v>
      </c>
    </row>
    <row r="545" spans="2:10" x14ac:dyDescent="0.25">
      <c r="B545" s="2">
        <v>5054773409343</v>
      </c>
      <c r="C545" s="1" t="s">
        <v>364</v>
      </c>
      <c r="D545" s="1" t="s">
        <v>139</v>
      </c>
      <c r="E545" s="1" t="s">
        <v>18</v>
      </c>
      <c r="F545" s="1" t="s">
        <v>19</v>
      </c>
      <c r="G545" s="1" t="s">
        <v>20</v>
      </c>
      <c r="H545" s="1" t="s">
        <v>354</v>
      </c>
      <c r="I545" s="1" t="s">
        <v>140</v>
      </c>
      <c r="J545" s="1">
        <v>9</v>
      </c>
    </row>
    <row r="546" spans="2:10" x14ac:dyDescent="0.25">
      <c r="B546" s="2">
        <v>5054773409350</v>
      </c>
      <c r="C546" s="1" t="s">
        <v>364</v>
      </c>
      <c r="D546" s="1" t="s">
        <v>139</v>
      </c>
      <c r="E546" s="1" t="s">
        <v>18</v>
      </c>
      <c r="F546" s="1" t="s">
        <v>19</v>
      </c>
      <c r="G546" s="1" t="s">
        <v>20</v>
      </c>
      <c r="H546" s="1" t="s">
        <v>354</v>
      </c>
      <c r="I546" s="1" t="s">
        <v>22</v>
      </c>
      <c r="J546" s="1">
        <v>2</v>
      </c>
    </row>
    <row r="547" spans="2:10" x14ac:dyDescent="0.25">
      <c r="B547" s="2">
        <v>5054773409367</v>
      </c>
      <c r="C547" s="1" t="s">
        <v>364</v>
      </c>
      <c r="D547" s="1" t="s">
        <v>139</v>
      </c>
      <c r="E547" s="1" t="s">
        <v>18</v>
      </c>
      <c r="F547" s="1" t="s">
        <v>19</v>
      </c>
      <c r="G547" s="1" t="s">
        <v>20</v>
      </c>
      <c r="H547" s="1" t="s">
        <v>354</v>
      </c>
      <c r="I547" s="1" t="s">
        <v>30</v>
      </c>
      <c r="J547" s="1">
        <v>3</v>
      </c>
    </row>
    <row r="548" spans="2:10" x14ac:dyDescent="0.25">
      <c r="B548" s="2">
        <v>5054773409374</v>
      </c>
      <c r="C548" s="1" t="s">
        <v>364</v>
      </c>
      <c r="D548" s="1" t="s">
        <v>139</v>
      </c>
      <c r="E548" s="1" t="s">
        <v>18</v>
      </c>
      <c r="F548" s="1" t="s">
        <v>19</v>
      </c>
      <c r="G548" s="1" t="s">
        <v>20</v>
      </c>
      <c r="H548" s="1" t="s">
        <v>354</v>
      </c>
      <c r="I548" s="1" t="s">
        <v>23</v>
      </c>
      <c r="J548" s="1">
        <v>25</v>
      </c>
    </row>
    <row r="549" spans="2:10" x14ac:dyDescent="0.25">
      <c r="B549" s="2">
        <v>5054773409398</v>
      </c>
      <c r="C549" s="1" t="s">
        <v>364</v>
      </c>
      <c r="D549" s="1" t="s">
        <v>139</v>
      </c>
      <c r="E549" s="1" t="s">
        <v>18</v>
      </c>
      <c r="F549" s="1" t="s">
        <v>19</v>
      </c>
      <c r="G549" s="1" t="s">
        <v>20</v>
      </c>
      <c r="H549" s="1" t="s">
        <v>354</v>
      </c>
      <c r="I549" s="1" t="s">
        <v>31</v>
      </c>
      <c r="J549" s="1">
        <v>5</v>
      </c>
    </row>
    <row r="550" spans="2:10" x14ac:dyDescent="0.25">
      <c r="B550" s="2">
        <v>5054773410189</v>
      </c>
      <c r="C550" s="1" t="s">
        <v>366</v>
      </c>
      <c r="D550" s="1" t="s">
        <v>139</v>
      </c>
      <c r="E550" s="1" t="s">
        <v>18</v>
      </c>
      <c r="F550" s="1" t="s">
        <v>19</v>
      </c>
      <c r="G550" s="1" t="s">
        <v>20</v>
      </c>
      <c r="H550" s="1" t="s">
        <v>354</v>
      </c>
      <c r="I550" s="1" t="s">
        <v>140</v>
      </c>
      <c r="J550" s="1">
        <v>1</v>
      </c>
    </row>
    <row r="551" spans="2:10" x14ac:dyDescent="0.25">
      <c r="B551" s="2">
        <v>5054773410325</v>
      </c>
      <c r="C551" s="1" t="s">
        <v>368</v>
      </c>
      <c r="D551" s="1" t="s">
        <v>139</v>
      </c>
      <c r="E551" s="1" t="s">
        <v>18</v>
      </c>
      <c r="F551" s="1" t="s">
        <v>19</v>
      </c>
      <c r="G551" s="1" t="s">
        <v>20</v>
      </c>
      <c r="H551" s="1" t="s">
        <v>354</v>
      </c>
      <c r="I551" s="1" t="s">
        <v>140</v>
      </c>
      <c r="J551" s="1">
        <v>1</v>
      </c>
    </row>
    <row r="552" spans="2:10" x14ac:dyDescent="0.25">
      <c r="B552" s="2">
        <v>5054773410356</v>
      </c>
      <c r="C552" s="1" t="s">
        <v>368</v>
      </c>
      <c r="D552" s="1" t="s">
        <v>139</v>
      </c>
      <c r="E552" s="1" t="s">
        <v>18</v>
      </c>
      <c r="F552" s="1" t="s">
        <v>19</v>
      </c>
      <c r="G552" s="1" t="s">
        <v>20</v>
      </c>
      <c r="H552" s="1" t="s">
        <v>354</v>
      </c>
      <c r="I552" s="1" t="s">
        <v>23</v>
      </c>
      <c r="J552" s="1">
        <v>9</v>
      </c>
    </row>
    <row r="553" spans="2:10" x14ac:dyDescent="0.25">
      <c r="B553" s="2">
        <v>5054773410370</v>
      </c>
      <c r="C553" s="1" t="s">
        <v>368</v>
      </c>
      <c r="D553" s="1" t="s">
        <v>139</v>
      </c>
      <c r="E553" s="1" t="s">
        <v>18</v>
      </c>
      <c r="F553" s="1" t="s">
        <v>19</v>
      </c>
      <c r="G553" s="1" t="s">
        <v>20</v>
      </c>
      <c r="H553" s="1" t="s">
        <v>354</v>
      </c>
      <c r="I553" s="1" t="s">
        <v>31</v>
      </c>
      <c r="J553" s="1">
        <v>8</v>
      </c>
    </row>
    <row r="554" spans="2:10" x14ac:dyDescent="0.25">
      <c r="B554" s="2">
        <v>5054773346938</v>
      </c>
      <c r="C554" s="1" t="s">
        <v>370</v>
      </c>
      <c r="D554" s="1" t="s">
        <v>132</v>
      </c>
      <c r="E554" s="1" t="s">
        <v>345</v>
      </c>
      <c r="F554" s="1" t="s">
        <v>65</v>
      </c>
      <c r="G554" s="1" t="s">
        <v>20</v>
      </c>
      <c r="H554" s="1" t="s">
        <v>354</v>
      </c>
      <c r="I554" s="1" t="s">
        <v>66</v>
      </c>
      <c r="J554" s="1">
        <v>1</v>
      </c>
    </row>
    <row r="555" spans="2:10" x14ac:dyDescent="0.25">
      <c r="B555" s="2">
        <v>5054773698983</v>
      </c>
      <c r="C555" s="1" t="s">
        <v>372</v>
      </c>
      <c r="D555" s="1" t="s">
        <v>136</v>
      </c>
      <c r="E555" s="1" t="s">
        <v>345</v>
      </c>
      <c r="F555" s="1" t="s">
        <v>65</v>
      </c>
      <c r="G555" s="1" t="s">
        <v>346</v>
      </c>
      <c r="H555" s="1" t="s">
        <v>354</v>
      </c>
      <c r="I555" s="1" t="s">
        <v>66</v>
      </c>
      <c r="J555" s="1">
        <v>1</v>
      </c>
    </row>
    <row r="556" spans="2:10" x14ac:dyDescent="0.25">
      <c r="B556" s="2">
        <v>5054773731284</v>
      </c>
      <c r="C556" s="1" t="s">
        <v>374</v>
      </c>
      <c r="D556" s="1" t="s">
        <v>132</v>
      </c>
      <c r="E556" s="1" t="s">
        <v>18</v>
      </c>
      <c r="F556" s="1" t="s">
        <v>19</v>
      </c>
      <c r="G556" s="1" t="s">
        <v>20</v>
      </c>
      <c r="H556" s="1" t="s">
        <v>354</v>
      </c>
      <c r="I556" s="1" t="s">
        <v>29</v>
      </c>
      <c r="J556" s="1">
        <v>3</v>
      </c>
    </row>
    <row r="557" spans="2:10" x14ac:dyDescent="0.25">
      <c r="B557" s="2">
        <v>5054773731291</v>
      </c>
      <c r="C557" s="1" t="s">
        <v>374</v>
      </c>
      <c r="D557" s="1" t="s">
        <v>132</v>
      </c>
      <c r="E557" s="1" t="s">
        <v>18</v>
      </c>
      <c r="F557" s="1" t="s">
        <v>19</v>
      </c>
      <c r="G557" s="1" t="s">
        <v>20</v>
      </c>
      <c r="H557" s="1" t="s">
        <v>354</v>
      </c>
      <c r="I557" s="1" t="s">
        <v>140</v>
      </c>
      <c r="J557" s="1">
        <v>1</v>
      </c>
    </row>
    <row r="558" spans="2:10" x14ac:dyDescent="0.25">
      <c r="B558" s="2">
        <v>5054773731307</v>
      </c>
      <c r="C558" s="1" t="s">
        <v>374</v>
      </c>
      <c r="D558" s="1" t="s">
        <v>132</v>
      </c>
      <c r="E558" s="1" t="s">
        <v>18</v>
      </c>
      <c r="F558" s="1" t="s">
        <v>19</v>
      </c>
      <c r="G558" s="1" t="s">
        <v>20</v>
      </c>
      <c r="H558" s="1" t="s">
        <v>354</v>
      </c>
      <c r="I558" s="1" t="s">
        <v>22</v>
      </c>
      <c r="J558" s="1">
        <v>2</v>
      </c>
    </row>
    <row r="559" spans="2:10" x14ac:dyDescent="0.25">
      <c r="B559" s="2">
        <v>5054773731314</v>
      </c>
      <c r="C559" s="1" t="s">
        <v>374</v>
      </c>
      <c r="D559" s="1" t="s">
        <v>132</v>
      </c>
      <c r="E559" s="1" t="s">
        <v>18</v>
      </c>
      <c r="F559" s="1" t="s">
        <v>19</v>
      </c>
      <c r="G559" s="1" t="s">
        <v>20</v>
      </c>
      <c r="H559" s="1" t="s">
        <v>354</v>
      </c>
      <c r="I559" s="1" t="s">
        <v>30</v>
      </c>
      <c r="J559" s="1">
        <v>4</v>
      </c>
    </row>
    <row r="560" spans="2:10" x14ac:dyDescent="0.25">
      <c r="B560" s="2">
        <v>5054773731321</v>
      </c>
      <c r="C560" s="1" t="s">
        <v>374</v>
      </c>
      <c r="D560" s="1" t="s">
        <v>132</v>
      </c>
      <c r="E560" s="1" t="s">
        <v>18</v>
      </c>
      <c r="F560" s="1" t="s">
        <v>19</v>
      </c>
      <c r="G560" s="1" t="s">
        <v>20</v>
      </c>
      <c r="H560" s="1" t="s">
        <v>354</v>
      </c>
      <c r="I560" s="1" t="s">
        <v>23</v>
      </c>
      <c r="J560" s="1">
        <v>2</v>
      </c>
    </row>
    <row r="561" spans="2:10" x14ac:dyDescent="0.25">
      <c r="B561" s="2">
        <v>5054773731635</v>
      </c>
      <c r="C561" s="1" t="s">
        <v>376</v>
      </c>
      <c r="D561" s="1" t="s">
        <v>132</v>
      </c>
      <c r="E561" s="1" t="s">
        <v>18</v>
      </c>
      <c r="F561" s="1" t="s">
        <v>19</v>
      </c>
      <c r="G561" s="1" t="s">
        <v>20</v>
      </c>
      <c r="H561" s="1" t="s">
        <v>354</v>
      </c>
      <c r="I561" s="1" t="s">
        <v>29</v>
      </c>
      <c r="J561" s="1">
        <v>3</v>
      </c>
    </row>
    <row r="562" spans="2:10" x14ac:dyDescent="0.25">
      <c r="B562" s="2">
        <v>5054773731642</v>
      </c>
      <c r="C562" s="1" t="s">
        <v>376</v>
      </c>
      <c r="D562" s="1" t="s">
        <v>132</v>
      </c>
      <c r="E562" s="1" t="s">
        <v>18</v>
      </c>
      <c r="F562" s="1" t="s">
        <v>19</v>
      </c>
      <c r="G562" s="1" t="s">
        <v>20</v>
      </c>
      <c r="H562" s="1" t="s">
        <v>354</v>
      </c>
      <c r="I562" s="1" t="s">
        <v>140</v>
      </c>
      <c r="J562" s="1">
        <v>1</v>
      </c>
    </row>
    <row r="563" spans="2:10" x14ac:dyDescent="0.25">
      <c r="B563" s="2">
        <v>5054773731659</v>
      </c>
      <c r="C563" s="1" t="s">
        <v>376</v>
      </c>
      <c r="D563" s="1" t="s">
        <v>132</v>
      </c>
      <c r="E563" s="1" t="s">
        <v>18</v>
      </c>
      <c r="F563" s="1" t="s">
        <v>19</v>
      </c>
      <c r="G563" s="1" t="s">
        <v>20</v>
      </c>
      <c r="H563" s="1" t="s">
        <v>354</v>
      </c>
      <c r="I563" s="1" t="s">
        <v>22</v>
      </c>
      <c r="J563" s="1">
        <v>7</v>
      </c>
    </row>
    <row r="564" spans="2:10" x14ac:dyDescent="0.25">
      <c r="B564" s="2">
        <v>5054773731666</v>
      </c>
      <c r="C564" s="1" t="s">
        <v>376</v>
      </c>
      <c r="D564" s="1" t="s">
        <v>132</v>
      </c>
      <c r="E564" s="1" t="s">
        <v>18</v>
      </c>
      <c r="F564" s="1" t="s">
        <v>19</v>
      </c>
      <c r="G564" s="1" t="s">
        <v>20</v>
      </c>
      <c r="H564" s="1" t="s">
        <v>354</v>
      </c>
      <c r="I564" s="1" t="s">
        <v>30</v>
      </c>
      <c r="J564" s="1">
        <v>4</v>
      </c>
    </row>
    <row r="565" spans="2:10" x14ac:dyDescent="0.25">
      <c r="B565" s="2">
        <v>5054773731673</v>
      </c>
      <c r="C565" s="1" t="s">
        <v>376</v>
      </c>
      <c r="D565" s="1" t="s">
        <v>132</v>
      </c>
      <c r="E565" s="1" t="s">
        <v>18</v>
      </c>
      <c r="F565" s="1" t="s">
        <v>19</v>
      </c>
      <c r="G565" s="1" t="s">
        <v>20</v>
      </c>
      <c r="H565" s="1" t="s">
        <v>354</v>
      </c>
      <c r="I565" s="1" t="s">
        <v>23</v>
      </c>
      <c r="J565" s="1">
        <v>3</v>
      </c>
    </row>
    <row r="566" spans="2:10" x14ac:dyDescent="0.25">
      <c r="B566" s="2">
        <v>5054773731680</v>
      </c>
      <c r="C566" s="1" t="s">
        <v>376</v>
      </c>
      <c r="D566" s="1" t="s">
        <v>132</v>
      </c>
      <c r="E566" s="1" t="s">
        <v>18</v>
      </c>
      <c r="F566" s="1" t="s">
        <v>19</v>
      </c>
      <c r="G566" s="1" t="s">
        <v>20</v>
      </c>
      <c r="H566" s="1" t="s">
        <v>354</v>
      </c>
      <c r="I566" s="1" t="s">
        <v>24</v>
      </c>
      <c r="J566" s="1">
        <v>2</v>
      </c>
    </row>
    <row r="567" spans="2:10" x14ac:dyDescent="0.25">
      <c r="B567" s="2">
        <v>5054773595558</v>
      </c>
      <c r="C567" s="1" t="s">
        <v>378</v>
      </c>
      <c r="D567" s="1" t="s">
        <v>139</v>
      </c>
      <c r="E567" s="1" t="s">
        <v>345</v>
      </c>
      <c r="F567" s="1" t="s">
        <v>65</v>
      </c>
      <c r="G567" s="1" t="s">
        <v>346</v>
      </c>
      <c r="H567" s="1" t="s">
        <v>354</v>
      </c>
      <c r="I567" s="1" t="s">
        <v>66</v>
      </c>
      <c r="J567" s="1">
        <v>29</v>
      </c>
    </row>
    <row r="568" spans="2:10" x14ac:dyDescent="0.25">
      <c r="B568" s="2">
        <v>5054773595138</v>
      </c>
      <c r="C568" s="1" t="s">
        <v>380</v>
      </c>
      <c r="D568" s="1" t="s">
        <v>183</v>
      </c>
      <c r="E568" s="1" t="s">
        <v>18</v>
      </c>
      <c r="F568" s="1" t="s">
        <v>79</v>
      </c>
      <c r="G568" s="1" t="s">
        <v>20</v>
      </c>
      <c r="H568" s="1" t="s">
        <v>382</v>
      </c>
      <c r="I568" s="1">
        <v>10</v>
      </c>
      <c r="J568" s="1">
        <v>4</v>
      </c>
    </row>
    <row r="569" spans="2:10" x14ac:dyDescent="0.25">
      <c r="B569" s="2">
        <v>5054773595152</v>
      </c>
      <c r="C569" s="1" t="s">
        <v>380</v>
      </c>
      <c r="D569" s="1" t="s">
        <v>183</v>
      </c>
      <c r="E569" s="1" t="s">
        <v>18</v>
      </c>
      <c r="F569" s="1" t="s">
        <v>79</v>
      </c>
      <c r="G569" s="1" t="s">
        <v>20</v>
      </c>
      <c r="H569" s="1" t="s">
        <v>382</v>
      </c>
      <c r="I569" s="1">
        <v>14</v>
      </c>
      <c r="J569" s="1">
        <v>2</v>
      </c>
    </row>
    <row r="570" spans="2:10" x14ac:dyDescent="0.25">
      <c r="B570" s="2">
        <v>5054773595169</v>
      </c>
      <c r="C570" s="1" t="s">
        <v>380</v>
      </c>
      <c r="D570" s="1" t="s">
        <v>183</v>
      </c>
      <c r="E570" s="1" t="s">
        <v>18</v>
      </c>
      <c r="F570" s="1" t="s">
        <v>79</v>
      </c>
      <c r="G570" s="1" t="s">
        <v>20</v>
      </c>
      <c r="H570" s="1" t="s">
        <v>382</v>
      </c>
      <c r="I570" s="1">
        <v>16</v>
      </c>
      <c r="J570" s="1">
        <v>1</v>
      </c>
    </row>
    <row r="571" spans="2:10" x14ac:dyDescent="0.25">
      <c r="B571" s="2">
        <v>5054773595190</v>
      </c>
      <c r="C571" s="1" t="s">
        <v>380</v>
      </c>
      <c r="D571" s="1" t="s">
        <v>183</v>
      </c>
      <c r="E571" s="1" t="s">
        <v>18</v>
      </c>
      <c r="F571" s="1" t="s">
        <v>79</v>
      </c>
      <c r="G571" s="1" t="s">
        <v>20</v>
      </c>
      <c r="H571" s="1" t="s">
        <v>382</v>
      </c>
      <c r="I571" s="1">
        <v>8</v>
      </c>
      <c r="J571" s="1">
        <v>1</v>
      </c>
    </row>
    <row r="572" spans="2:10" x14ac:dyDescent="0.25">
      <c r="B572" s="2">
        <v>5052071816610</v>
      </c>
      <c r="C572" s="1" t="s">
        <v>383</v>
      </c>
      <c r="D572" s="1" t="s">
        <v>136</v>
      </c>
      <c r="E572" s="1" t="s">
        <v>64</v>
      </c>
      <c r="F572" s="1" t="s">
        <v>19</v>
      </c>
      <c r="G572" s="1" t="s">
        <v>177</v>
      </c>
      <c r="H572" s="1" t="s">
        <v>382</v>
      </c>
      <c r="I572" s="1" t="s">
        <v>66</v>
      </c>
      <c r="J572" s="1">
        <v>1</v>
      </c>
    </row>
    <row r="573" spans="2:10" x14ac:dyDescent="0.25">
      <c r="B573" s="2">
        <v>5054773595411</v>
      </c>
      <c r="C573" s="1" t="s">
        <v>385</v>
      </c>
      <c r="D573" s="1" t="s">
        <v>183</v>
      </c>
      <c r="E573" s="1" t="s">
        <v>18</v>
      </c>
      <c r="F573" s="1" t="s">
        <v>79</v>
      </c>
      <c r="G573" s="1" t="s">
        <v>20</v>
      </c>
      <c r="H573" s="1" t="s">
        <v>382</v>
      </c>
      <c r="I573" s="1">
        <v>10</v>
      </c>
      <c r="J573" s="1">
        <v>33</v>
      </c>
    </row>
    <row r="574" spans="2:10" x14ac:dyDescent="0.25">
      <c r="B574" s="2">
        <v>5054773595428</v>
      </c>
      <c r="C574" s="1" t="s">
        <v>385</v>
      </c>
      <c r="D574" s="1" t="s">
        <v>183</v>
      </c>
      <c r="E574" s="1" t="s">
        <v>18</v>
      </c>
      <c r="F574" s="1" t="s">
        <v>79</v>
      </c>
      <c r="G574" s="1" t="s">
        <v>20</v>
      </c>
      <c r="H574" s="1" t="s">
        <v>382</v>
      </c>
      <c r="I574" s="1">
        <v>12</v>
      </c>
      <c r="J574" s="1">
        <v>15</v>
      </c>
    </row>
    <row r="575" spans="2:10" x14ac:dyDescent="0.25">
      <c r="B575" s="2">
        <v>5054773595435</v>
      </c>
      <c r="C575" s="1" t="s">
        <v>385</v>
      </c>
      <c r="D575" s="1" t="s">
        <v>183</v>
      </c>
      <c r="E575" s="1" t="s">
        <v>18</v>
      </c>
      <c r="F575" s="1" t="s">
        <v>79</v>
      </c>
      <c r="G575" s="1" t="s">
        <v>20</v>
      </c>
      <c r="H575" s="1" t="s">
        <v>382</v>
      </c>
      <c r="I575" s="1">
        <v>14</v>
      </c>
      <c r="J575" s="1">
        <v>15</v>
      </c>
    </row>
    <row r="576" spans="2:10" x14ac:dyDescent="0.25">
      <c r="B576" s="2">
        <v>5054773595442</v>
      </c>
      <c r="C576" s="1" t="s">
        <v>385</v>
      </c>
      <c r="D576" s="1" t="s">
        <v>183</v>
      </c>
      <c r="E576" s="1" t="s">
        <v>18</v>
      </c>
      <c r="F576" s="1" t="s">
        <v>79</v>
      </c>
      <c r="G576" s="1" t="s">
        <v>20</v>
      </c>
      <c r="H576" s="1" t="s">
        <v>382</v>
      </c>
      <c r="I576" s="1">
        <v>16</v>
      </c>
      <c r="J576" s="1">
        <v>5</v>
      </c>
    </row>
    <row r="577" spans="2:10" x14ac:dyDescent="0.25">
      <c r="B577" s="2">
        <v>5054773595473</v>
      </c>
      <c r="C577" s="1" t="s">
        <v>385</v>
      </c>
      <c r="D577" s="1" t="s">
        <v>183</v>
      </c>
      <c r="E577" s="1" t="s">
        <v>18</v>
      </c>
      <c r="F577" s="1" t="s">
        <v>79</v>
      </c>
      <c r="G577" s="1" t="s">
        <v>20</v>
      </c>
      <c r="H577" s="1" t="s">
        <v>382</v>
      </c>
      <c r="I577" s="1">
        <v>8</v>
      </c>
      <c r="J577" s="1">
        <v>5</v>
      </c>
    </row>
    <row r="578" spans="2:10" x14ac:dyDescent="0.25">
      <c r="B578" s="2">
        <v>5054773356517</v>
      </c>
      <c r="C578" s="1" t="s">
        <v>387</v>
      </c>
      <c r="D578" s="1" t="s">
        <v>136</v>
      </c>
      <c r="E578" s="1" t="s">
        <v>18</v>
      </c>
      <c r="F578" s="1" t="s">
        <v>19</v>
      </c>
      <c r="G578" s="1" t="s">
        <v>20</v>
      </c>
      <c r="H578" s="1" t="s">
        <v>382</v>
      </c>
      <c r="I578" s="1" t="s">
        <v>22</v>
      </c>
      <c r="J578" s="1">
        <v>1</v>
      </c>
    </row>
    <row r="579" spans="2:10" x14ac:dyDescent="0.25">
      <c r="B579" s="2">
        <v>5054773356524</v>
      </c>
      <c r="C579" s="1" t="s">
        <v>387</v>
      </c>
      <c r="D579" s="1" t="s">
        <v>136</v>
      </c>
      <c r="E579" s="1" t="s">
        <v>18</v>
      </c>
      <c r="F579" s="1" t="s">
        <v>19</v>
      </c>
      <c r="G579" s="1" t="s">
        <v>20</v>
      </c>
      <c r="H579" s="1" t="s">
        <v>382</v>
      </c>
      <c r="I579" s="1" t="s">
        <v>30</v>
      </c>
      <c r="J579" s="1">
        <v>1</v>
      </c>
    </row>
    <row r="580" spans="2:10" x14ac:dyDescent="0.25">
      <c r="B580" s="2">
        <v>5052071990396</v>
      </c>
      <c r="C580" s="1" t="s">
        <v>389</v>
      </c>
      <c r="D580" s="1" t="s">
        <v>139</v>
      </c>
      <c r="E580" s="1" t="s">
        <v>18</v>
      </c>
      <c r="F580" s="1" t="s">
        <v>79</v>
      </c>
      <c r="G580" s="1" t="s">
        <v>20</v>
      </c>
      <c r="H580" s="1" t="s">
        <v>382</v>
      </c>
      <c r="I580" s="1">
        <v>10</v>
      </c>
      <c r="J580" s="1">
        <v>5</v>
      </c>
    </row>
    <row r="581" spans="2:10" x14ac:dyDescent="0.25">
      <c r="B581" s="2">
        <v>5052071990419</v>
      </c>
      <c r="C581" s="1" t="s">
        <v>389</v>
      </c>
      <c r="D581" s="1" t="s">
        <v>139</v>
      </c>
      <c r="E581" s="1" t="s">
        <v>18</v>
      </c>
      <c r="F581" s="1" t="s">
        <v>79</v>
      </c>
      <c r="G581" s="1" t="s">
        <v>20</v>
      </c>
      <c r="H581" s="1" t="s">
        <v>382</v>
      </c>
      <c r="I581" s="1">
        <v>14</v>
      </c>
      <c r="J581" s="1">
        <v>5</v>
      </c>
    </row>
    <row r="582" spans="2:10" x14ac:dyDescent="0.25">
      <c r="B582" s="2">
        <v>5054773158012</v>
      </c>
      <c r="C582" s="1" t="s">
        <v>391</v>
      </c>
      <c r="D582" s="1" t="s">
        <v>132</v>
      </c>
      <c r="E582" s="1" t="s">
        <v>18</v>
      </c>
      <c r="F582" s="1" t="s">
        <v>79</v>
      </c>
      <c r="G582" s="1" t="s">
        <v>20</v>
      </c>
      <c r="H582" s="1" t="s">
        <v>382</v>
      </c>
      <c r="I582" s="1">
        <v>8</v>
      </c>
      <c r="J582" s="1">
        <v>1</v>
      </c>
    </row>
    <row r="583" spans="2:10" x14ac:dyDescent="0.25">
      <c r="B583" s="2">
        <v>5054773884577</v>
      </c>
      <c r="C583" s="1" t="s">
        <v>393</v>
      </c>
      <c r="D583" s="1" t="s">
        <v>139</v>
      </c>
      <c r="E583" s="1" t="s">
        <v>18</v>
      </c>
      <c r="F583" s="1" t="s">
        <v>19</v>
      </c>
      <c r="G583" s="1" t="s">
        <v>20</v>
      </c>
      <c r="H583" s="1" t="s">
        <v>382</v>
      </c>
      <c r="I583" s="1" t="s">
        <v>22</v>
      </c>
      <c r="J583" s="1">
        <v>5</v>
      </c>
    </row>
    <row r="584" spans="2:10" x14ac:dyDescent="0.25">
      <c r="B584" s="2">
        <v>5054773884584</v>
      </c>
      <c r="C584" s="1" t="s">
        <v>393</v>
      </c>
      <c r="D584" s="1" t="s">
        <v>139</v>
      </c>
      <c r="E584" s="1" t="s">
        <v>18</v>
      </c>
      <c r="F584" s="1" t="s">
        <v>19</v>
      </c>
      <c r="G584" s="1" t="s">
        <v>20</v>
      </c>
      <c r="H584" s="1" t="s">
        <v>382</v>
      </c>
      <c r="I584" s="1" t="s">
        <v>30</v>
      </c>
      <c r="J584" s="1">
        <v>5</v>
      </c>
    </row>
    <row r="585" spans="2:10" x14ac:dyDescent="0.25">
      <c r="B585" s="2">
        <v>5054773690154</v>
      </c>
      <c r="C585" s="1" t="s">
        <v>395</v>
      </c>
      <c r="D585" s="1" t="s">
        <v>139</v>
      </c>
      <c r="E585" s="1" t="s">
        <v>18</v>
      </c>
      <c r="F585" s="1" t="s">
        <v>19</v>
      </c>
      <c r="G585" s="1" t="s">
        <v>20</v>
      </c>
      <c r="H585" s="1" t="s">
        <v>382</v>
      </c>
      <c r="I585" s="1" t="s">
        <v>29</v>
      </c>
      <c r="J585" s="1">
        <v>1</v>
      </c>
    </row>
    <row r="586" spans="2:10" x14ac:dyDescent="0.25">
      <c r="B586" s="2">
        <v>5054773690185</v>
      </c>
      <c r="C586" s="1" t="s">
        <v>395</v>
      </c>
      <c r="D586" s="1" t="s">
        <v>139</v>
      </c>
      <c r="E586" s="1" t="s">
        <v>18</v>
      </c>
      <c r="F586" s="1" t="s">
        <v>19</v>
      </c>
      <c r="G586" s="1" t="s">
        <v>20</v>
      </c>
      <c r="H586" s="1" t="s">
        <v>382</v>
      </c>
      <c r="I586" s="1" t="s">
        <v>30</v>
      </c>
      <c r="J586" s="1">
        <v>1</v>
      </c>
    </row>
    <row r="587" spans="2:10" x14ac:dyDescent="0.25">
      <c r="B587" s="2">
        <v>5054773690208</v>
      </c>
      <c r="C587" s="1" t="s">
        <v>395</v>
      </c>
      <c r="D587" s="1" t="s">
        <v>139</v>
      </c>
      <c r="E587" s="1" t="s">
        <v>18</v>
      </c>
      <c r="F587" s="1" t="s">
        <v>19</v>
      </c>
      <c r="G587" s="1" t="s">
        <v>20</v>
      </c>
      <c r="H587" s="1" t="s">
        <v>382</v>
      </c>
      <c r="I587" s="1" t="s">
        <v>24</v>
      </c>
      <c r="J587" s="1">
        <v>3</v>
      </c>
    </row>
    <row r="588" spans="2:10" x14ac:dyDescent="0.25">
      <c r="B588" s="2">
        <v>5054773817599</v>
      </c>
      <c r="C588" s="1" t="s">
        <v>397</v>
      </c>
      <c r="D588" s="1" t="s">
        <v>136</v>
      </c>
      <c r="E588" s="1" t="s">
        <v>18</v>
      </c>
      <c r="F588" s="1" t="s">
        <v>19</v>
      </c>
      <c r="G588" s="1" t="s">
        <v>20</v>
      </c>
      <c r="H588" s="1" t="s">
        <v>382</v>
      </c>
      <c r="I588" s="1" t="s">
        <v>23</v>
      </c>
      <c r="J588" s="1">
        <v>6</v>
      </c>
    </row>
    <row r="589" spans="2:10" x14ac:dyDescent="0.25">
      <c r="B589" s="2">
        <v>5054773817605</v>
      </c>
      <c r="C589" s="1" t="s">
        <v>397</v>
      </c>
      <c r="D589" s="1" t="s">
        <v>136</v>
      </c>
      <c r="E589" s="1" t="s">
        <v>18</v>
      </c>
      <c r="F589" s="1" t="s">
        <v>19</v>
      </c>
      <c r="G589" s="1" t="s">
        <v>20</v>
      </c>
      <c r="H589" s="1" t="s">
        <v>382</v>
      </c>
      <c r="I589" s="1" t="s">
        <v>24</v>
      </c>
      <c r="J589" s="1">
        <v>6</v>
      </c>
    </row>
    <row r="590" spans="2:10" x14ac:dyDescent="0.25">
      <c r="B590" s="2">
        <v>5054773690246</v>
      </c>
      <c r="C590" s="1" t="s">
        <v>399</v>
      </c>
      <c r="D590" s="1" t="s">
        <v>183</v>
      </c>
      <c r="E590" s="1" t="s">
        <v>18</v>
      </c>
      <c r="F590" s="1" t="s">
        <v>19</v>
      </c>
      <c r="G590" s="1" t="s">
        <v>20</v>
      </c>
      <c r="H590" s="1" t="s">
        <v>382</v>
      </c>
      <c r="I590" s="1" t="s">
        <v>22</v>
      </c>
      <c r="J590" s="1">
        <v>3</v>
      </c>
    </row>
    <row r="591" spans="2:10" x14ac:dyDescent="0.25">
      <c r="B591" s="2">
        <v>5063374018892</v>
      </c>
      <c r="C591" s="1" t="s">
        <v>401</v>
      </c>
      <c r="D591" s="1" t="s">
        <v>139</v>
      </c>
      <c r="E591" s="1" t="s">
        <v>18</v>
      </c>
      <c r="F591" s="1" t="s">
        <v>19</v>
      </c>
      <c r="G591" s="1" t="s">
        <v>20</v>
      </c>
      <c r="H591" s="1" t="s">
        <v>382</v>
      </c>
      <c r="I591" s="1" t="s">
        <v>22</v>
      </c>
      <c r="J591" s="1">
        <v>4</v>
      </c>
    </row>
    <row r="592" spans="2:10" x14ac:dyDescent="0.25">
      <c r="B592" s="2">
        <v>5063374020109</v>
      </c>
      <c r="C592" s="1" t="s">
        <v>401</v>
      </c>
      <c r="D592" s="1" t="s">
        <v>139</v>
      </c>
      <c r="E592" s="1" t="s">
        <v>18</v>
      </c>
      <c r="F592" s="1" t="s">
        <v>19</v>
      </c>
      <c r="G592" s="1" t="s">
        <v>20</v>
      </c>
      <c r="H592" s="1" t="s">
        <v>382</v>
      </c>
      <c r="I592" s="1" t="s">
        <v>30</v>
      </c>
      <c r="J592" s="1">
        <v>1</v>
      </c>
    </row>
    <row r="593" spans="2:10" x14ac:dyDescent="0.25">
      <c r="B593" s="2">
        <v>5063374020116</v>
      </c>
      <c r="C593" s="1" t="s">
        <v>401</v>
      </c>
      <c r="D593" s="1" t="s">
        <v>139</v>
      </c>
      <c r="E593" s="1" t="s">
        <v>18</v>
      </c>
      <c r="F593" s="1" t="s">
        <v>19</v>
      </c>
      <c r="G593" s="1" t="s">
        <v>20</v>
      </c>
      <c r="H593" s="1" t="s">
        <v>382</v>
      </c>
      <c r="I593" s="1" t="s">
        <v>23</v>
      </c>
      <c r="J593" s="1">
        <v>1</v>
      </c>
    </row>
    <row r="594" spans="2:10" x14ac:dyDescent="0.25">
      <c r="B594" s="2">
        <v>5063374020123</v>
      </c>
      <c r="C594" s="1" t="s">
        <v>401</v>
      </c>
      <c r="D594" s="1" t="s">
        <v>139</v>
      </c>
      <c r="E594" s="1" t="s">
        <v>18</v>
      </c>
      <c r="F594" s="1" t="s">
        <v>19</v>
      </c>
      <c r="G594" s="1" t="s">
        <v>20</v>
      </c>
      <c r="H594" s="1" t="s">
        <v>382</v>
      </c>
      <c r="I594" s="1" t="s">
        <v>24</v>
      </c>
      <c r="J594" s="1">
        <v>4</v>
      </c>
    </row>
    <row r="595" spans="2:10" x14ac:dyDescent="0.25">
      <c r="B595" s="2">
        <v>5054773977392</v>
      </c>
      <c r="C595" s="1" t="s">
        <v>403</v>
      </c>
      <c r="D595" s="1" t="s">
        <v>139</v>
      </c>
      <c r="E595" s="1" t="s">
        <v>18</v>
      </c>
      <c r="F595" s="1" t="s">
        <v>19</v>
      </c>
      <c r="G595" s="1" t="s">
        <v>20</v>
      </c>
      <c r="H595" s="1" t="s">
        <v>382</v>
      </c>
      <c r="I595" s="1" t="s">
        <v>22</v>
      </c>
      <c r="J595" s="1">
        <v>1</v>
      </c>
    </row>
    <row r="596" spans="2:10" x14ac:dyDescent="0.25">
      <c r="B596" s="2">
        <v>5054773977422</v>
      </c>
      <c r="C596" s="1" t="s">
        <v>403</v>
      </c>
      <c r="D596" s="1" t="s">
        <v>139</v>
      </c>
      <c r="E596" s="1" t="s">
        <v>18</v>
      </c>
      <c r="F596" s="1" t="s">
        <v>19</v>
      </c>
      <c r="G596" s="1" t="s">
        <v>20</v>
      </c>
      <c r="H596" s="1" t="s">
        <v>382</v>
      </c>
      <c r="I596" s="1" t="s">
        <v>24</v>
      </c>
      <c r="J596" s="1">
        <v>6</v>
      </c>
    </row>
    <row r="597" spans="2:10" x14ac:dyDescent="0.25">
      <c r="B597" s="2">
        <v>5063374008008</v>
      </c>
      <c r="C597" s="1" t="s">
        <v>405</v>
      </c>
      <c r="D597" s="1" t="s">
        <v>132</v>
      </c>
      <c r="E597" s="1" t="s">
        <v>18</v>
      </c>
      <c r="F597" s="1" t="s">
        <v>19</v>
      </c>
      <c r="G597" s="1" t="s">
        <v>20</v>
      </c>
      <c r="H597" s="1" t="s">
        <v>382</v>
      </c>
      <c r="I597" s="1" t="s">
        <v>29</v>
      </c>
      <c r="J597" s="1">
        <v>1</v>
      </c>
    </row>
    <row r="598" spans="2:10" x14ac:dyDescent="0.25">
      <c r="B598" s="2">
        <v>5054773977446</v>
      </c>
      <c r="C598" s="1" t="s">
        <v>407</v>
      </c>
      <c r="D598" s="1" t="s">
        <v>132</v>
      </c>
      <c r="E598" s="1" t="s">
        <v>18</v>
      </c>
      <c r="F598" s="1" t="s">
        <v>19</v>
      </c>
      <c r="G598" s="1" t="s">
        <v>20</v>
      </c>
      <c r="H598" s="1" t="s">
        <v>382</v>
      </c>
      <c r="I598" s="1" t="s">
        <v>29</v>
      </c>
      <c r="J598" s="1">
        <v>23</v>
      </c>
    </row>
    <row r="599" spans="2:10" x14ac:dyDescent="0.25">
      <c r="B599" s="2">
        <v>5054773977460</v>
      </c>
      <c r="C599" s="1" t="s">
        <v>407</v>
      </c>
      <c r="D599" s="1" t="s">
        <v>132</v>
      </c>
      <c r="E599" s="1" t="s">
        <v>18</v>
      </c>
      <c r="F599" s="1" t="s">
        <v>19</v>
      </c>
      <c r="G599" s="1" t="s">
        <v>20</v>
      </c>
      <c r="H599" s="1" t="s">
        <v>382</v>
      </c>
      <c r="I599" s="1" t="s">
        <v>22</v>
      </c>
      <c r="J599" s="1">
        <v>46</v>
      </c>
    </row>
    <row r="600" spans="2:10" x14ac:dyDescent="0.25">
      <c r="B600" s="2">
        <v>5054773977477</v>
      </c>
      <c r="C600" s="1" t="s">
        <v>407</v>
      </c>
      <c r="D600" s="1" t="s">
        <v>132</v>
      </c>
      <c r="E600" s="1" t="s">
        <v>18</v>
      </c>
      <c r="F600" s="1" t="s">
        <v>19</v>
      </c>
      <c r="G600" s="1" t="s">
        <v>20</v>
      </c>
      <c r="H600" s="1" t="s">
        <v>382</v>
      </c>
      <c r="I600" s="1" t="s">
        <v>30</v>
      </c>
      <c r="J600" s="1">
        <v>17</v>
      </c>
    </row>
    <row r="601" spans="2:10" x14ac:dyDescent="0.25">
      <c r="B601" s="2">
        <v>5054773977491</v>
      </c>
      <c r="C601" s="1" t="s">
        <v>407</v>
      </c>
      <c r="D601" s="1" t="s">
        <v>132</v>
      </c>
      <c r="E601" s="1" t="s">
        <v>18</v>
      </c>
      <c r="F601" s="1" t="s">
        <v>19</v>
      </c>
      <c r="G601" s="1" t="s">
        <v>20</v>
      </c>
      <c r="H601" s="1" t="s">
        <v>382</v>
      </c>
      <c r="I601" s="1" t="s">
        <v>24</v>
      </c>
      <c r="J601" s="1">
        <v>51</v>
      </c>
    </row>
    <row r="602" spans="2:10" x14ac:dyDescent="0.25">
      <c r="B602" s="2">
        <v>5063374007766</v>
      </c>
      <c r="C602" s="1" t="s">
        <v>409</v>
      </c>
      <c r="D602" s="1" t="s">
        <v>132</v>
      </c>
      <c r="E602" s="1" t="s">
        <v>18</v>
      </c>
      <c r="F602" s="1" t="s">
        <v>19</v>
      </c>
      <c r="G602" s="1" t="s">
        <v>20</v>
      </c>
      <c r="H602" s="1" t="s">
        <v>382</v>
      </c>
      <c r="I602" s="1" t="s">
        <v>23</v>
      </c>
      <c r="J602" s="1">
        <v>4</v>
      </c>
    </row>
    <row r="603" spans="2:10" x14ac:dyDescent="0.25">
      <c r="B603" s="2">
        <v>5063374007513</v>
      </c>
      <c r="C603" s="1" t="s">
        <v>411</v>
      </c>
      <c r="D603" s="1" t="s">
        <v>132</v>
      </c>
      <c r="E603" s="1" t="s">
        <v>18</v>
      </c>
      <c r="F603" s="1" t="s">
        <v>19</v>
      </c>
      <c r="G603" s="1" t="s">
        <v>20</v>
      </c>
      <c r="H603" s="1" t="s">
        <v>382</v>
      </c>
      <c r="I603" s="1" t="s">
        <v>29</v>
      </c>
      <c r="J603" s="1">
        <v>2</v>
      </c>
    </row>
    <row r="604" spans="2:10" x14ac:dyDescent="0.25">
      <c r="B604" s="2">
        <v>5063374007537</v>
      </c>
      <c r="C604" s="1" t="s">
        <v>411</v>
      </c>
      <c r="D604" s="1" t="s">
        <v>132</v>
      </c>
      <c r="E604" s="1" t="s">
        <v>18</v>
      </c>
      <c r="F604" s="1" t="s">
        <v>19</v>
      </c>
      <c r="G604" s="1" t="s">
        <v>20</v>
      </c>
      <c r="H604" s="1" t="s">
        <v>382</v>
      </c>
      <c r="I604" s="1" t="s">
        <v>22</v>
      </c>
      <c r="J604" s="1">
        <v>4</v>
      </c>
    </row>
    <row r="605" spans="2:10" x14ac:dyDescent="0.25">
      <c r="B605" s="2">
        <v>5063374007568</v>
      </c>
      <c r="C605" s="1" t="s">
        <v>411</v>
      </c>
      <c r="D605" s="1" t="s">
        <v>132</v>
      </c>
      <c r="E605" s="1" t="s">
        <v>18</v>
      </c>
      <c r="F605" s="1" t="s">
        <v>19</v>
      </c>
      <c r="G605" s="1" t="s">
        <v>20</v>
      </c>
      <c r="H605" s="1" t="s">
        <v>382</v>
      </c>
      <c r="I605" s="1" t="s">
        <v>24</v>
      </c>
      <c r="J605" s="1">
        <v>8</v>
      </c>
    </row>
    <row r="606" spans="2:10" x14ac:dyDescent="0.25">
      <c r="B606" s="2">
        <v>5054773999172</v>
      </c>
      <c r="C606" s="1" t="s">
        <v>413</v>
      </c>
      <c r="D606" s="1" t="s">
        <v>139</v>
      </c>
      <c r="E606" s="1" t="s">
        <v>18</v>
      </c>
      <c r="F606" s="1" t="s">
        <v>19</v>
      </c>
      <c r="G606" s="1" t="s">
        <v>20</v>
      </c>
      <c r="H606" s="1" t="s">
        <v>382</v>
      </c>
      <c r="I606" s="1" t="s">
        <v>23</v>
      </c>
      <c r="J606" s="1">
        <v>3</v>
      </c>
    </row>
    <row r="607" spans="2:10" x14ac:dyDescent="0.25">
      <c r="B607" s="2">
        <v>5054773999592</v>
      </c>
      <c r="C607" s="1" t="s">
        <v>415</v>
      </c>
      <c r="D607" s="1" t="s">
        <v>139</v>
      </c>
      <c r="E607" s="1" t="s">
        <v>18</v>
      </c>
      <c r="F607" s="1" t="s">
        <v>19</v>
      </c>
      <c r="G607" s="1" t="s">
        <v>20</v>
      </c>
      <c r="H607" s="1" t="s">
        <v>382</v>
      </c>
      <c r="I607" s="1" t="s">
        <v>22</v>
      </c>
      <c r="J607" s="1">
        <v>3</v>
      </c>
    </row>
    <row r="608" spans="2:10" x14ac:dyDescent="0.25">
      <c r="B608" s="2">
        <v>5054773999608</v>
      </c>
      <c r="C608" s="1" t="s">
        <v>415</v>
      </c>
      <c r="D608" s="1" t="s">
        <v>139</v>
      </c>
      <c r="E608" s="1" t="s">
        <v>18</v>
      </c>
      <c r="F608" s="1" t="s">
        <v>19</v>
      </c>
      <c r="G608" s="1" t="s">
        <v>20</v>
      </c>
      <c r="H608" s="1" t="s">
        <v>382</v>
      </c>
      <c r="I608" s="1" t="s">
        <v>30</v>
      </c>
      <c r="J608" s="1">
        <v>8</v>
      </c>
    </row>
    <row r="609" spans="2:10" x14ac:dyDescent="0.25">
      <c r="B609" s="2">
        <v>5054773997406</v>
      </c>
      <c r="C609" s="1" t="s">
        <v>417</v>
      </c>
      <c r="D609" s="1" t="s">
        <v>139</v>
      </c>
      <c r="E609" s="1" t="s">
        <v>18</v>
      </c>
      <c r="F609" s="1" t="s">
        <v>19</v>
      </c>
      <c r="G609" s="1" t="s">
        <v>20</v>
      </c>
      <c r="H609" s="1" t="s">
        <v>382</v>
      </c>
      <c r="I609" s="1" t="s">
        <v>29</v>
      </c>
      <c r="J609" s="1">
        <v>1</v>
      </c>
    </row>
    <row r="610" spans="2:10" x14ac:dyDescent="0.25">
      <c r="B610" s="2">
        <v>5054773997420</v>
      </c>
      <c r="C610" s="1" t="s">
        <v>417</v>
      </c>
      <c r="D610" s="1" t="s">
        <v>139</v>
      </c>
      <c r="E610" s="1" t="s">
        <v>18</v>
      </c>
      <c r="F610" s="1" t="s">
        <v>19</v>
      </c>
      <c r="G610" s="1" t="s">
        <v>20</v>
      </c>
      <c r="H610" s="1" t="s">
        <v>382</v>
      </c>
      <c r="I610" s="1" t="s">
        <v>22</v>
      </c>
      <c r="J610" s="1">
        <v>3</v>
      </c>
    </row>
    <row r="611" spans="2:10" x14ac:dyDescent="0.25">
      <c r="B611" s="2">
        <v>5054773997437</v>
      </c>
      <c r="C611" s="1" t="s">
        <v>417</v>
      </c>
      <c r="D611" s="1" t="s">
        <v>139</v>
      </c>
      <c r="E611" s="1" t="s">
        <v>18</v>
      </c>
      <c r="F611" s="1" t="s">
        <v>19</v>
      </c>
      <c r="G611" s="1" t="s">
        <v>20</v>
      </c>
      <c r="H611" s="1" t="s">
        <v>382</v>
      </c>
      <c r="I611" s="1" t="s">
        <v>30</v>
      </c>
      <c r="J611" s="1">
        <v>4</v>
      </c>
    </row>
    <row r="612" spans="2:10" x14ac:dyDescent="0.25">
      <c r="B612" s="2">
        <v>5054773997451</v>
      </c>
      <c r="C612" s="1" t="s">
        <v>417</v>
      </c>
      <c r="D612" s="1" t="s">
        <v>139</v>
      </c>
      <c r="E612" s="1" t="s">
        <v>18</v>
      </c>
      <c r="F612" s="1" t="s">
        <v>19</v>
      </c>
      <c r="G612" s="1" t="s">
        <v>20</v>
      </c>
      <c r="H612" s="1" t="s">
        <v>382</v>
      </c>
      <c r="I612" s="1" t="s">
        <v>24</v>
      </c>
      <c r="J612" s="1">
        <v>4</v>
      </c>
    </row>
    <row r="613" spans="2:10" x14ac:dyDescent="0.25">
      <c r="B613" s="2">
        <v>5054773832110</v>
      </c>
      <c r="C613" s="1" t="s">
        <v>419</v>
      </c>
      <c r="D613" s="1" t="s">
        <v>136</v>
      </c>
      <c r="E613" s="1" t="s">
        <v>18</v>
      </c>
      <c r="F613" s="1" t="s">
        <v>19</v>
      </c>
      <c r="G613" s="1" t="s">
        <v>20</v>
      </c>
      <c r="H613" s="1" t="s">
        <v>382</v>
      </c>
      <c r="I613" s="1" t="s">
        <v>30</v>
      </c>
      <c r="J613" s="1">
        <v>1</v>
      </c>
    </row>
    <row r="614" spans="2:10" x14ac:dyDescent="0.25">
      <c r="B614" s="2">
        <v>5054773673690</v>
      </c>
      <c r="C614" s="1" t="s">
        <v>421</v>
      </c>
      <c r="D614" s="1" t="s">
        <v>183</v>
      </c>
      <c r="E614" s="1" t="s">
        <v>18</v>
      </c>
      <c r="F614" s="1" t="s">
        <v>79</v>
      </c>
      <c r="G614" s="1" t="s">
        <v>20</v>
      </c>
      <c r="H614" s="1" t="s">
        <v>382</v>
      </c>
      <c r="I614" s="1">
        <v>12</v>
      </c>
      <c r="J614" s="1">
        <v>9</v>
      </c>
    </row>
    <row r="615" spans="2:10" x14ac:dyDescent="0.25">
      <c r="B615" s="2">
        <v>5054773599488</v>
      </c>
      <c r="C615" s="1" t="s">
        <v>423</v>
      </c>
      <c r="D615" s="1" t="s">
        <v>132</v>
      </c>
      <c r="E615" s="1" t="s">
        <v>18</v>
      </c>
      <c r="F615" s="1" t="s">
        <v>19</v>
      </c>
      <c r="G615" s="1" t="s">
        <v>20</v>
      </c>
      <c r="H615" s="1" t="s">
        <v>382</v>
      </c>
      <c r="I615" s="1">
        <v>40</v>
      </c>
      <c r="J615" s="1">
        <v>1</v>
      </c>
    </row>
    <row r="616" spans="2:10" x14ac:dyDescent="0.25">
      <c r="B616" s="2">
        <v>5054773400142</v>
      </c>
      <c r="C616" s="1" t="s">
        <v>425</v>
      </c>
      <c r="D616" s="1" t="s">
        <v>183</v>
      </c>
      <c r="E616" s="1" t="s">
        <v>18</v>
      </c>
      <c r="F616" s="1" t="s">
        <v>19</v>
      </c>
      <c r="G616" s="1" t="s">
        <v>20</v>
      </c>
      <c r="H616" s="1" t="s">
        <v>382</v>
      </c>
      <c r="I616" s="1" t="s">
        <v>24</v>
      </c>
      <c r="J616" s="1">
        <v>1</v>
      </c>
    </row>
    <row r="617" spans="2:10" x14ac:dyDescent="0.25">
      <c r="B617" s="2">
        <v>5027793879380</v>
      </c>
      <c r="C617" s="1" t="s">
        <v>427</v>
      </c>
      <c r="D617" s="1" t="s">
        <v>139</v>
      </c>
      <c r="E617" s="1" t="s">
        <v>18</v>
      </c>
      <c r="F617" s="1" t="s">
        <v>79</v>
      </c>
      <c r="G617" s="1" t="s">
        <v>20</v>
      </c>
      <c r="H617" s="1" t="s">
        <v>382</v>
      </c>
      <c r="I617" s="1">
        <v>8</v>
      </c>
      <c r="J617" s="1">
        <v>4</v>
      </c>
    </row>
    <row r="618" spans="2:10" x14ac:dyDescent="0.25">
      <c r="B618" s="2">
        <v>5054773673225</v>
      </c>
      <c r="C618" s="1" t="s">
        <v>429</v>
      </c>
      <c r="D618" s="1" t="s">
        <v>183</v>
      </c>
      <c r="E618" s="1" t="s">
        <v>18</v>
      </c>
      <c r="F618" s="1" t="s">
        <v>19</v>
      </c>
      <c r="G618" s="1" t="s">
        <v>20</v>
      </c>
      <c r="H618" s="1" t="s">
        <v>382</v>
      </c>
      <c r="I618" s="1" t="s">
        <v>29</v>
      </c>
      <c r="J618" s="1">
        <v>1</v>
      </c>
    </row>
    <row r="619" spans="2:10" x14ac:dyDescent="0.25">
      <c r="B619" s="2">
        <v>5054773348260</v>
      </c>
      <c r="C619" s="1" t="s">
        <v>431</v>
      </c>
      <c r="D619" s="1" t="s">
        <v>136</v>
      </c>
      <c r="E619" s="1" t="s">
        <v>64</v>
      </c>
      <c r="F619" s="1" t="s">
        <v>19</v>
      </c>
      <c r="G619" s="1" t="s">
        <v>177</v>
      </c>
      <c r="H619" s="1" t="s">
        <v>382</v>
      </c>
      <c r="I619" s="1" t="s">
        <v>66</v>
      </c>
      <c r="J619" s="1">
        <v>2</v>
      </c>
    </row>
    <row r="620" spans="2:10" x14ac:dyDescent="0.25">
      <c r="B620" s="2">
        <v>5054773589120</v>
      </c>
      <c r="C620" s="1" t="s">
        <v>433</v>
      </c>
      <c r="D620" s="1" t="s">
        <v>136</v>
      </c>
      <c r="E620" s="1" t="s">
        <v>64</v>
      </c>
      <c r="F620" s="1" t="s">
        <v>19</v>
      </c>
      <c r="G620" s="1" t="s">
        <v>177</v>
      </c>
      <c r="H620" s="1" t="s">
        <v>382</v>
      </c>
      <c r="I620" s="1" t="s">
        <v>66</v>
      </c>
      <c r="J620" s="1">
        <v>2</v>
      </c>
    </row>
    <row r="621" spans="2:10" x14ac:dyDescent="0.25">
      <c r="B621" s="2">
        <v>5054773815779</v>
      </c>
      <c r="C621" s="1" t="s">
        <v>435</v>
      </c>
      <c r="D621" s="1" t="s">
        <v>139</v>
      </c>
      <c r="E621" s="1" t="s">
        <v>18</v>
      </c>
      <c r="F621" s="1" t="s">
        <v>79</v>
      </c>
      <c r="G621" s="1" t="s">
        <v>20</v>
      </c>
      <c r="H621" s="1" t="s">
        <v>382</v>
      </c>
      <c r="I621" s="1">
        <v>10</v>
      </c>
      <c r="J621" s="1">
        <v>3</v>
      </c>
    </row>
    <row r="622" spans="2:10" x14ac:dyDescent="0.25">
      <c r="B622" s="2">
        <v>5054773815786</v>
      </c>
      <c r="C622" s="1" t="s">
        <v>435</v>
      </c>
      <c r="D622" s="1" t="s">
        <v>139</v>
      </c>
      <c r="E622" s="1" t="s">
        <v>18</v>
      </c>
      <c r="F622" s="1" t="s">
        <v>79</v>
      </c>
      <c r="G622" s="1" t="s">
        <v>20</v>
      </c>
      <c r="H622" s="1" t="s">
        <v>382</v>
      </c>
      <c r="I622" s="1">
        <v>12</v>
      </c>
      <c r="J622" s="1">
        <v>5</v>
      </c>
    </row>
    <row r="623" spans="2:10" x14ac:dyDescent="0.25">
      <c r="B623" s="2">
        <v>5054773815793</v>
      </c>
      <c r="C623" s="1" t="s">
        <v>435</v>
      </c>
      <c r="D623" s="1" t="s">
        <v>139</v>
      </c>
      <c r="E623" s="1" t="s">
        <v>18</v>
      </c>
      <c r="F623" s="1" t="s">
        <v>79</v>
      </c>
      <c r="G623" s="1" t="s">
        <v>20</v>
      </c>
      <c r="H623" s="1" t="s">
        <v>382</v>
      </c>
      <c r="I623" s="1">
        <v>14</v>
      </c>
      <c r="J623" s="1">
        <v>8</v>
      </c>
    </row>
    <row r="624" spans="2:10" x14ac:dyDescent="0.25">
      <c r="B624" s="2">
        <v>5054773815809</v>
      </c>
      <c r="C624" s="1" t="s">
        <v>435</v>
      </c>
      <c r="D624" s="1" t="s">
        <v>139</v>
      </c>
      <c r="E624" s="1" t="s">
        <v>18</v>
      </c>
      <c r="F624" s="1" t="s">
        <v>79</v>
      </c>
      <c r="G624" s="1" t="s">
        <v>20</v>
      </c>
      <c r="H624" s="1" t="s">
        <v>382</v>
      </c>
      <c r="I624" s="1">
        <v>16</v>
      </c>
      <c r="J624" s="1">
        <v>4</v>
      </c>
    </row>
    <row r="625" spans="2:10" x14ac:dyDescent="0.25">
      <c r="B625" s="2">
        <v>5054773815816</v>
      </c>
      <c r="C625" s="1" t="s">
        <v>435</v>
      </c>
      <c r="D625" s="1" t="s">
        <v>139</v>
      </c>
      <c r="E625" s="1" t="s">
        <v>18</v>
      </c>
      <c r="F625" s="1" t="s">
        <v>79</v>
      </c>
      <c r="G625" s="1" t="s">
        <v>20</v>
      </c>
      <c r="H625" s="1" t="s">
        <v>382</v>
      </c>
      <c r="I625" s="1">
        <v>18</v>
      </c>
      <c r="J625" s="1">
        <v>5</v>
      </c>
    </row>
    <row r="626" spans="2:10" x14ac:dyDescent="0.25">
      <c r="B626" s="2">
        <v>5054773815823</v>
      </c>
      <c r="C626" s="1" t="s">
        <v>435</v>
      </c>
      <c r="D626" s="1" t="s">
        <v>139</v>
      </c>
      <c r="E626" s="1" t="s">
        <v>18</v>
      </c>
      <c r="F626" s="1" t="s">
        <v>79</v>
      </c>
      <c r="G626" s="1" t="s">
        <v>20</v>
      </c>
      <c r="H626" s="1" t="s">
        <v>382</v>
      </c>
      <c r="I626" s="1">
        <v>20</v>
      </c>
      <c r="J626" s="1">
        <v>4</v>
      </c>
    </row>
    <row r="627" spans="2:10" x14ac:dyDescent="0.25">
      <c r="B627" s="2">
        <v>5054773815830</v>
      </c>
      <c r="C627" s="1" t="s">
        <v>435</v>
      </c>
      <c r="D627" s="1" t="s">
        <v>139</v>
      </c>
      <c r="E627" s="1" t="s">
        <v>18</v>
      </c>
      <c r="F627" s="1" t="s">
        <v>79</v>
      </c>
      <c r="G627" s="1" t="s">
        <v>20</v>
      </c>
      <c r="H627" s="1" t="s">
        <v>382</v>
      </c>
      <c r="I627" s="1">
        <v>8</v>
      </c>
      <c r="J627" s="1">
        <v>2</v>
      </c>
    </row>
    <row r="628" spans="2:10" x14ac:dyDescent="0.25">
      <c r="B628" s="2">
        <v>5054773816066</v>
      </c>
      <c r="C628" s="1" t="s">
        <v>437</v>
      </c>
      <c r="D628" s="1" t="s">
        <v>136</v>
      </c>
      <c r="E628" s="1" t="s">
        <v>18</v>
      </c>
      <c r="F628" s="1" t="s">
        <v>79</v>
      </c>
      <c r="G628" s="1" t="s">
        <v>20</v>
      </c>
      <c r="H628" s="1" t="s">
        <v>382</v>
      </c>
      <c r="I628" s="1">
        <v>12</v>
      </c>
      <c r="J628" s="1">
        <v>1</v>
      </c>
    </row>
    <row r="629" spans="2:10" x14ac:dyDescent="0.25">
      <c r="B629" s="2">
        <v>5054773816073</v>
      </c>
      <c r="C629" s="1" t="s">
        <v>437</v>
      </c>
      <c r="D629" s="1" t="s">
        <v>136</v>
      </c>
      <c r="E629" s="1" t="s">
        <v>18</v>
      </c>
      <c r="F629" s="1" t="s">
        <v>79</v>
      </c>
      <c r="G629" s="1" t="s">
        <v>20</v>
      </c>
      <c r="H629" s="1" t="s">
        <v>382</v>
      </c>
      <c r="I629" s="1">
        <v>14</v>
      </c>
      <c r="J629" s="1">
        <v>1</v>
      </c>
    </row>
    <row r="630" spans="2:10" x14ac:dyDescent="0.25">
      <c r="B630" s="2">
        <v>5054773816110</v>
      </c>
      <c r="C630" s="1" t="s">
        <v>437</v>
      </c>
      <c r="D630" s="1" t="s">
        <v>136</v>
      </c>
      <c r="E630" s="1" t="s">
        <v>18</v>
      </c>
      <c r="F630" s="1" t="s">
        <v>79</v>
      </c>
      <c r="G630" s="1" t="s">
        <v>20</v>
      </c>
      <c r="H630" s="1" t="s">
        <v>382</v>
      </c>
      <c r="I630" s="1">
        <v>8</v>
      </c>
      <c r="J630" s="1">
        <v>1</v>
      </c>
    </row>
    <row r="631" spans="2:10" x14ac:dyDescent="0.25">
      <c r="B631" s="2">
        <v>5063374007308</v>
      </c>
      <c r="C631" s="1" t="s">
        <v>439</v>
      </c>
      <c r="D631" s="1" t="s">
        <v>132</v>
      </c>
      <c r="E631" s="1" t="s">
        <v>18</v>
      </c>
      <c r="F631" s="1" t="s">
        <v>79</v>
      </c>
      <c r="G631" s="1" t="s">
        <v>20</v>
      </c>
      <c r="H631" s="1" t="s">
        <v>382</v>
      </c>
      <c r="I631" s="1">
        <v>10</v>
      </c>
      <c r="J631" s="1">
        <v>13</v>
      </c>
    </row>
    <row r="632" spans="2:10" x14ac:dyDescent="0.25">
      <c r="B632" s="2">
        <v>5063374007315</v>
      </c>
      <c r="C632" s="1" t="s">
        <v>439</v>
      </c>
      <c r="D632" s="1" t="s">
        <v>132</v>
      </c>
      <c r="E632" s="1" t="s">
        <v>18</v>
      </c>
      <c r="F632" s="1" t="s">
        <v>79</v>
      </c>
      <c r="G632" s="1" t="s">
        <v>20</v>
      </c>
      <c r="H632" s="1" t="s">
        <v>382</v>
      </c>
      <c r="I632" s="1">
        <v>12</v>
      </c>
      <c r="J632" s="1">
        <v>45</v>
      </c>
    </row>
    <row r="633" spans="2:10" x14ac:dyDescent="0.25">
      <c r="B633" s="2">
        <v>5063374007322</v>
      </c>
      <c r="C633" s="1" t="s">
        <v>439</v>
      </c>
      <c r="D633" s="1" t="s">
        <v>132</v>
      </c>
      <c r="E633" s="1" t="s">
        <v>18</v>
      </c>
      <c r="F633" s="1" t="s">
        <v>79</v>
      </c>
      <c r="G633" s="1" t="s">
        <v>20</v>
      </c>
      <c r="H633" s="1" t="s">
        <v>382</v>
      </c>
      <c r="I633" s="1">
        <v>14</v>
      </c>
      <c r="J633" s="1">
        <v>43</v>
      </c>
    </row>
    <row r="634" spans="2:10" x14ac:dyDescent="0.25">
      <c r="B634" s="2">
        <v>5063374007339</v>
      </c>
      <c r="C634" s="1" t="s">
        <v>439</v>
      </c>
      <c r="D634" s="1" t="s">
        <v>132</v>
      </c>
      <c r="E634" s="1" t="s">
        <v>18</v>
      </c>
      <c r="F634" s="1" t="s">
        <v>79</v>
      </c>
      <c r="G634" s="1" t="s">
        <v>20</v>
      </c>
      <c r="H634" s="1" t="s">
        <v>382</v>
      </c>
      <c r="I634" s="1">
        <v>16</v>
      </c>
      <c r="J634" s="1">
        <v>17</v>
      </c>
    </row>
    <row r="635" spans="2:10" x14ac:dyDescent="0.25">
      <c r="B635" s="2">
        <v>5063374007377</v>
      </c>
      <c r="C635" s="1" t="s">
        <v>441</v>
      </c>
      <c r="D635" s="1" t="s">
        <v>132</v>
      </c>
      <c r="E635" s="1" t="s">
        <v>18</v>
      </c>
      <c r="F635" s="1" t="s">
        <v>79</v>
      </c>
      <c r="G635" s="1" t="s">
        <v>20</v>
      </c>
      <c r="H635" s="1" t="s">
        <v>382</v>
      </c>
      <c r="I635" s="1">
        <v>10</v>
      </c>
      <c r="J635" s="1">
        <v>54</v>
      </c>
    </row>
    <row r="636" spans="2:10" x14ac:dyDescent="0.25">
      <c r="B636" s="2">
        <v>5063374007384</v>
      </c>
      <c r="C636" s="1" t="s">
        <v>441</v>
      </c>
      <c r="D636" s="1" t="s">
        <v>132</v>
      </c>
      <c r="E636" s="1" t="s">
        <v>18</v>
      </c>
      <c r="F636" s="1" t="s">
        <v>79</v>
      </c>
      <c r="G636" s="1" t="s">
        <v>20</v>
      </c>
      <c r="H636" s="1" t="s">
        <v>382</v>
      </c>
      <c r="I636" s="1">
        <v>12</v>
      </c>
      <c r="J636" s="1">
        <v>81</v>
      </c>
    </row>
    <row r="637" spans="2:10" x14ac:dyDescent="0.25">
      <c r="B637" s="2">
        <v>5063374007391</v>
      </c>
      <c r="C637" s="1" t="s">
        <v>441</v>
      </c>
      <c r="D637" s="1" t="s">
        <v>132</v>
      </c>
      <c r="E637" s="1" t="s">
        <v>18</v>
      </c>
      <c r="F637" s="1" t="s">
        <v>79</v>
      </c>
      <c r="G637" s="1" t="s">
        <v>20</v>
      </c>
      <c r="H637" s="1" t="s">
        <v>382</v>
      </c>
      <c r="I637" s="1">
        <v>14</v>
      </c>
      <c r="J637" s="1">
        <v>72</v>
      </c>
    </row>
    <row r="638" spans="2:10" x14ac:dyDescent="0.25">
      <c r="B638" s="2">
        <v>5063374007407</v>
      </c>
      <c r="C638" s="1" t="s">
        <v>441</v>
      </c>
      <c r="D638" s="1" t="s">
        <v>132</v>
      </c>
      <c r="E638" s="1" t="s">
        <v>18</v>
      </c>
      <c r="F638" s="1" t="s">
        <v>79</v>
      </c>
      <c r="G638" s="1" t="s">
        <v>20</v>
      </c>
      <c r="H638" s="1" t="s">
        <v>382</v>
      </c>
      <c r="I638" s="1">
        <v>16</v>
      </c>
      <c r="J638" s="1">
        <v>26</v>
      </c>
    </row>
    <row r="639" spans="2:10" x14ac:dyDescent="0.25">
      <c r="B639" s="2">
        <v>5063374007438</v>
      </c>
      <c r="C639" s="1" t="s">
        <v>441</v>
      </c>
      <c r="D639" s="1" t="s">
        <v>132</v>
      </c>
      <c r="E639" s="1" t="s">
        <v>18</v>
      </c>
      <c r="F639" s="1" t="s">
        <v>79</v>
      </c>
      <c r="G639" s="1" t="s">
        <v>20</v>
      </c>
      <c r="H639" s="1" t="s">
        <v>382</v>
      </c>
      <c r="I639" s="1">
        <v>8</v>
      </c>
      <c r="J639" s="1">
        <v>17</v>
      </c>
    </row>
    <row r="640" spans="2:10" x14ac:dyDescent="0.25">
      <c r="B640" s="2">
        <v>5054773977026</v>
      </c>
      <c r="C640" s="1" t="s">
        <v>443</v>
      </c>
      <c r="D640" s="1" t="s">
        <v>132</v>
      </c>
      <c r="E640" s="1" t="s">
        <v>18</v>
      </c>
      <c r="F640" s="1" t="s">
        <v>79</v>
      </c>
      <c r="G640" s="1" t="s">
        <v>20</v>
      </c>
      <c r="H640" s="1" t="s">
        <v>382</v>
      </c>
      <c r="I640" s="1">
        <v>10</v>
      </c>
      <c r="J640" s="1">
        <v>9</v>
      </c>
    </row>
    <row r="641" spans="2:10" x14ac:dyDescent="0.25">
      <c r="B641" s="2">
        <v>5054773977033</v>
      </c>
      <c r="C641" s="1" t="s">
        <v>443</v>
      </c>
      <c r="D641" s="1" t="s">
        <v>132</v>
      </c>
      <c r="E641" s="1" t="s">
        <v>18</v>
      </c>
      <c r="F641" s="1" t="s">
        <v>79</v>
      </c>
      <c r="G641" s="1" t="s">
        <v>20</v>
      </c>
      <c r="H641" s="1" t="s">
        <v>382</v>
      </c>
      <c r="I641" s="1">
        <v>12</v>
      </c>
      <c r="J641" s="1">
        <v>35</v>
      </c>
    </row>
    <row r="642" spans="2:10" x14ac:dyDescent="0.25">
      <c r="B642" s="2">
        <v>5054773977040</v>
      </c>
      <c r="C642" s="1" t="s">
        <v>443</v>
      </c>
      <c r="D642" s="1" t="s">
        <v>132</v>
      </c>
      <c r="E642" s="1" t="s">
        <v>18</v>
      </c>
      <c r="F642" s="1" t="s">
        <v>79</v>
      </c>
      <c r="G642" s="1" t="s">
        <v>20</v>
      </c>
      <c r="H642" s="1" t="s">
        <v>382</v>
      </c>
      <c r="I642" s="1">
        <v>14</v>
      </c>
      <c r="J642" s="1">
        <v>36</v>
      </c>
    </row>
    <row r="643" spans="2:10" x14ac:dyDescent="0.25">
      <c r="B643" s="2">
        <v>5054773977057</v>
      </c>
      <c r="C643" s="1" t="s">
        <v>443</v>
      </c>
      <c r="D643" s="1" t="s">
        <v>132</v>
      </c>
      <c r="E643" s="1" t="s">
        <v>18</v>
      </c>
      <c r="F643" s="1" t="s">
        <v>79</v>
      </c>
      <c r="G643" s="1" t="s">
        <v>20</v>
      </c>
      <c r="H643" s="1" t="s">
        <v>382</v>
      </c>
      <c r="I643" s="1">
        <v>16</v>
      </c>
      <c r="J643" s="1">
        <v>12</v>
      </c>
    </row>
    <row r="644" spans="2:10" x14ac:dyDescent="0.25">
      <c r="B644" s="2">
        <v>5054773977163</v>
      </c>
      <c r="C644" s="1" t="s">
        <v>445</v>
      </c>
      <c r="D644" s="1" t="s">
        <v>132</v>
      </c>
      <c r="E644" s="1" t="s">
        <v>18</v>
      </c>
      <c r="F644" s="1" t="s">
        <v>79</v>
      </c>
      <c r="G644" s="1" t="s">
        <v>20</v>
      </c>
      <c r="H644" s="1" t="s">
        <v>382</v>
      </c>
      <c r="I644" s="1">
        <v>10</v>
      </c>
      <c r="J644" s="1">
        <v>26</v>
      </c>
    </row>
    <row r="645" spans="2:10" x14ac:dyDescent="0.25">
      <c r="B645" s="2">
        <v>5054773977170</v>
      </c>
      <c r="C645" s="1" t="s">
        <v>445</v>
      </c>
      <c r="D645" s="1" t="s">
        <v>132</v>
      </c>
      <c r="E645" s="1" t="s">
        <v>18</v>
      </c>
      <c r="F645" s="1" t="s">
        <v>79</v>
      </c>
      <c r="G645" s="1" t="s">
        <v>20</v>
      </c>
      <c r="H645" s="1" t="s">
        <v>382</v>
      </c>
      <c r="I645" s="1">
        <v>12</v>
      </c>
      <c r="J645" s="1">
        <v>48</v>
      </c>
    </row>
    <row r="646" spans="2:10" x14ac:dyDescent="0.25">
      <c r="B646" s="2">
        <v>5054773977187</v>
      </c>
      <c r="C646" s="1" t="s">
        <v>445</v>
      </c>
      <c r="D646" s="1" t="s">
        <v>132</v>
      </c>
      <c r="E646" s="1" t="s">
        <v>18</v>
      </c>
      <c r="F646" s="1" t="s">
        <v>79</v>
      </c>
      <c r="G646" s="1" t="s">
        <v>20</v>
      </c>
      <c r="H646" s="1" t="s">
        <v>382</v>
      </c>
      <c r="I646" s="1">
        <v>14</v>
      </c>
      <c r="J646" s="1">
        <v>44</v>
      </c>
    </row>
    <row r="647" spans="2:10" x14ac:dyDescent="0.25">
      <c r="B647" s="2">
        <v>5054773977194</v>
      </c>
      <c r="C647" s="1" t="s">
        <v>445</v>
      </c>
      <c r="D647" s="1" t="s">
        <v>132</v>
      </c>
      <c r="E647" s="1" t="s">
        <v>18</v>
      </c>
      <c r="F647" s="1" t="s">
        <v>79</v>
      </c>
      <c r="G647" s="1" t="s">
        <v>20</v>
      </c>
      <c r="H647" s="1" t="s">
        <v>382</v>
      </c>
      <c r="I647" s="1">
        <v>16</v>
      </c>
      <c r="J647" s="1">
        <v>9</v>
      </c>
    </row>
    <row r="648" spans="2:10" x14ac:dyDescent="0.25">
      <c r="B648" s="2">
        <v>5054773993088</v>
      </c>
      <c r="C648" s="1" t="s">
        <v>447</v>
      </c>
      <c r="D648" s="1" t="s">
        <v>139</v>
      </c>
      <c r="E648" s="1" t="s">
        <v>18</v>
      </c>
      <c r="F648" s="1" t="s">
        <v>79</v>
      </c>
      <c r="G648" s="1" t="s">
        <v>20</v>
      </c>
      <c r="H648" s="1" t="s">
        <v>382</v>
      </c>
      <c r="I648" s="1">
        <v>14</v>
      </c>
      <c r="J648" s="1">
        <v>1</v>
      </c>
    </row>
    <row r="649" spans="2:10" x14ac:dyDescent="0.25">
      <c r="B649" s="2">
        <v>5054773993095</v>
      </c>
      <c r="C649" s="1" t="s">
        <v>447</v>
      </c>
      <c r="D649" s="1" t="s">
        <v>139</v>
      </c>
      <c r="E649" s="1" t="s">
        <v>18</v>
      </c>
      <c r="F649" s="1" t="s">
        <v>79</v>
      </c>
      <c r="G649" s="1" t="s">
        <v>20</v>
      </c>
      <c r="H649" s="1" t="s">
        <v>382</v>
      </c>
      <c r="I649" s="1">
        <v>16</v>
      </c>
      <c r="J649" s="1">
        <v>2</v>
      </c>
    </row>
    <row r="650" spans="2:10" x14ac:dyDescent="0.25">
      <c r="B650" s="2">
        <v>5054773993347</v>
      </c>
      <c r="C650" s="1" t="s">
        <v>449</v>
      </c>
      <c r="D650" s="1" t="s">
        <v>139</v>
      </c>
      <c r="E650" s="1" t="s">
        <v>18</v>
      </c>
      <c r="F650" s="1" t="s">
        <v>79</v>
      </c>
      <c r="G650" s="1" t="s">
        <v>20</v>
      </c>
      <c r="H650" s="1" t="s">
        <v>382</v>
      </c>
      <c r="I650" s="1">
        <v>10</v>
      </c>
      <c r="J650" s="1">
        <v>9</v>
      </c>
    </row>
    <row r="651" spans="2:10" x14ac:dyDescent="0.25">
      <c r="B651" s="2">
        <v>5054773993354</v>
      </c>
      <c r="C651" s="1" t="s">
        <v>449</v>
      </c>
      <c r="D651" s="1" t="s">
        <v>139</v>
      </c>
      <c r="E651" s="1" t="s">
        <v>18</v>
      </c>
      <c r="F651" s="1" t="s">
        <v>79</v>
      </c>
      <c r="G651" s="1" t="s">
        <v>20</v>
      </c>
      <c r="H651" s="1" t="s">
        <v>382</v>
      </c>
      <c r="I651" s="1">
        <v>12</v>
      </c>
      <c r="J651" s="1">
        <v>18</v>
      </c>
    </row>
    <row r="652" spans="2:10" x14ac:dyDescent="0.25">
      <c r="B652" s="2">
        <v>5054773993361</v>
      </c>
      <c r="C652" s="1" t="s">
        <v>449</v>
      </c>
      <c r="D652" s="1" t="s">
        <v>139</v>
      </c>
      <c r="E652" s="1" t="s">
        <v>18</v>
      </c>
      <c r="F652" s="1" t="s">
        <v>79</v>
      </c>
      <c r="G652" s="1" t="s">
        <v>20</v>
      </c>
      <c r="H652" s="1" t="s">
        <v>382</v>
      </c>
      <c r="I652" s="1">
        <v>14</v>
      </c>
      <c r="J652" s="1">
        <v>29</v>
      </c>
    </row>
    <row r="653" spans="2:10" x14ac:dyDescent="0.25">
      <c r="B653" s="2">
        <v>5054773993378</v>
      </c>
      <c r="C653" s="1" t="s">
        <v>449</v>
      </c>
      <c r="D653" s="1" t="s">
        <v>139</v>
      </c>
      <c r="E653" s="1" t="s">
        <v>18</v>
      </c>
      <c r="F653" s="1" t="s">
        <v>79</v>
      </c>
      <c r="G653" s="1" t="s">
        <v>20</v>
      </c>
      <c r="H653" s="1" t="s">
        <v>382</v>
      </c>
      <c r="I653" s="1">
        <v>16</v>
      </c>
      <c r="J653" s="1">
        <v>4</v>
      </c>
    </row>
    <row r="654" spans="2:10" x14ac:dyDescent="0.25">
      <c r="B654" s="2">
        <v>5054773994184</v>
      </c>
      <c r="C654" s="1" t="s">
        <v>451</v>
      </c>
      <c r="D654" s="1" t="s">
        <v>139</v>
      </c>
      <c r="E654" s="1" t="s">
        <v>18</v>
      </c>
      <c r="F654" s="1" t="s">
        <v>79</v>
      </c>
      <c r="G654" s="1" t="s">
        <v>20</v>
      </c>
      <c r="H654" s="1" t="s">
        <v>382</v>
      </c>
      <c r="I654" s="1">
        <v>10</v>
      </c>
      <c r="J654" s="1">
        <v>7</v>
      </c>
    </row>
    <row r="655" spans="2:10" x14ac:dyDescent="0.25">
      <c r="B655" s="2">
        <v>5054773994191</v>
      </c>
      <c r="C655" s="1" t="s">
        <v>451</v>
      </c>
      <c r="D655" s="1" t="s">
        <v>139</v>
      </c>
      <c r="E655" s="1" t="s">
        <v>18</v>
      </c>
      <c r="F655" s="1" t="s">
        <v>79</v>
      </c>
      <c r="G655" s="1" t="s">
        <v>20</v>
      </c>
      <c r="H655" s="1" t="s">
        <v>382</v>
      </c>
      <c r="I655" s="1">
        <v>12</v>
      </c>
      <c r="J655" s="1">
        <v>17</v>
      </c>
    </row>
    <row r="656" spans="2:10" x14ac:dyDescent="0.25">
      <c r="B656" s="2">
        <v>5054773994207</v>
      </c>
      <c r="C656" s="1" t="s">
        <v>451</v>
      </c>
      <c r="D656" s="1" t="s">
        <v>139</v>
      </c>
      <c r="E656" s="1" t="s">
        <v>18</v>
      </c>
      <c r="F656" s="1" t="s">
        <v>79</v>
      </c>
      <c r="G656" s="1" t="s">
        <v>20</v>
      </c>
      <c r="H656" s="1" t="s">
        <v>382</v>
      </c>
      <c r="I656" s="1">
        <v>14</v>
      </c>
      <c r="J656" s="1">
        <v>14</v>
      </c>
    </row>
    <row r="657" spans="2:10" x14ac:dyDescent="0.25">
      <c r="B657" s="2">
        <v>5054773994214</v>
      </c>
      <c r="C657" s="1" t="s">
        <v>451</v>
      </c>
      <c r="D657" s="1" t="s">
        <v>139</v>
      </c>
      <c r="E657" s="1" t="s">
        <v>18</v>
      </c>
      <c r="F657" s="1" t="s">
        <v>79</v>
      </c>
      <c r="G657" s="1" t="s">
        <v>20</v>
      </c>
      <c r="H657" s="1" t="s">
        <v>382</v>
      </c>
      <c r="I657" s="1">
        <v>16</v>
      </c>
      <c r="J657" s="1">
        <v>7</v>
      </c>
    </row>
    <row r="658" spans="2:10" x14ac:dyDescent="0.25">
      <c r="B658" s="2">
        <v>5054773994221</v>
      </c>
      <c r="C658" s="1" t="s">
        <v>451</v>
      </c>
      <c r="D658" s="1" t="s">
        <v>139</v>
      </c>
      <c r="E658" s="1" t="s">
        <v>18</v>
      </c>
      <c r="F658" s="1" t="s">
        <v>79</v>
      </c>
      <c r="G658" s="1" t="s">
        <v>20</v>
      </c>
      <c r="H658" s="1" t="s">
        <v>382</v>
      </c>
      <c r="I658" s="1">
        <v>18</v>
      </c>
      <c r="J658" s="1">
        <v>3</v>
      </c>
    </row>
    <row r="659" spans="2:10" x14ac:dyDescent="0.25">
      <c r="B659" s="2">
        <v>5054773994139</v>
      </c>
      <c r="C659" s="1" t="s">
        <v>453</v>
      </c>
      <c r="D659" s="1" t="s">
        <v>139</v>
      </c>
      <c r="E659" s="1" t="s">
        <v>18</v>
      </c>
      <c r="F659" s="1" t="s">
        <v>79</v>
      </c>
      <c r="G659" s="1" t="s">
        <v>20</v>
      </c>
      <c r="H659" s="1" t="s">
        <v>382</v>
      </c>
      <c r="I659" s="1">
        <v>14</v>
      </c>
      <c r="J659" s="1">
        <v>3</v>
      </c>
    </row>
    <row r="660" spans="2:10" x14ac:dyDescent="0.25">
      <c r="B660" s="2">
        <v>5054773994146</v>
      </c>
      <c r="C660" s="1" t="s">
        <v>453</v>
      </c>
      <c r="D660" s="1" t="s">
        <v>139</v>
      </c>
      <c r="E660" s="1" t="s">
        <v>18</v>
      </c>
      <c r="F660" s="1" t="s">
        <v>79</v>
      </c>
      <c r="G660" s="1" t="s">
        <v>20</v>
      </c>
      <c r="H660" s="1" t="s">
        <v>382</v>
      </c>
      <c r="I660" s="1">
        <v>16</v>
      </c>
      <c r="J660" s="1">
        <v>3</v>
      </c>
    </row>
    <row r="661" spans="2:10" x14ac:dyDescent="0.25">
      <c r="B661" s="2">
        <v>5054773993415</v>
      </c>
      <c r="C661" s="1" t="s">
        <v>455</v>
      </c>
      <c r="D661" s="1" t="s">
        <v>139</v>
      </c>
      <c r="E661" s="1" t="s">
        <v>18</v>
      </c>
      <c r="F661" s="1" t="s">
        <v>79</v>
      </c>
      <c r="G661" s="1" t="s">
        <v>20</v>
      </c>
      <c r="H661" s="1" t="s">
        <v>382</v>
      </c>
      <c r="I661" s="1">
        <v>10</v>
      </c>
      <c r="J661" s="1">
        <v>1</v>
      </c>
    </row>
    <row r="662" spans="2:10" x14ac:dyDescent="0.25">
      <c r="B662" s="2">
        <v>5054773993422</v>
      </c>
      <c r="C662" s="1" t="s">
        <v>455</v>
      </c>
      <c r="D662" s="1" t="s">
        <v>139</v>
      </c>
      <c r="E662" s="1" t="s">
        <v>18</v>
      </c>
      <c r="F662" s="1" t="s">
        <v>79</v>
      </c>
      <c r="G662" s="1" t="s">
        <v>20</v>
      </c>
      <c r="H662" s="1" t="s">
        <v>382</v>
      </c>
      <c r="I662" s="1">
        <v>10</v>
      </c>
      <c r="J662" s="1">
        <v>10</v>
      </c>
    </row>
    <row r="663" spans="2:10" x14ac:dyDescent="0.25">
      <c r="B663" s="2">
        <v>5054773993446</v>
      </c>
      <c r="C663" s="1" t="s">
        <v>455</v>
      </c>
      <c r="D663" s="1" t="s">
        <v>139</v>
      </c>
      <c r="E663" s="1" t="s">
        <v>18</v>
      </c>
      <c r="F663" s="1" t="s">
        <v>79</v>
      </c>
      <c r="G663" s="1" t="s">
        <v>20</v>
      </c>
      <c r="H663" s="1" t="s">
        <v>382</v>
      </c>
      <c r="I663" s="1">
        <v>12</v>
      </c>
      <c r="J663" s="1">
        <v>1</v>
      </c>
    </row>
    <row r="664" spans="2:10" x14ac:dyDescent="0.25">
      <c r="B664" s="2">
        <v>5054773993453</v>
      </c>
      <c r="C664" s="1" t="s">
        <v>455</v>
      </c>
      <c r="D664" s="1" t="s">
        <v>139</v>
      </c>
      <c r="E664" s="1" t="s">
        <v>18</v>
      </c>
      <c r="F664" s="1" t="s">
        <v>79</v>
      </c>
      <c r="G664" s="1" t="s">
        <v>20</v>
      </c>
      <c r="H664" s="1" t="s">
        <v>382</v>
      </c>
      <c r="I664" s="1">
        <v>12</v>
      </c>
      <c r="J664" s="1">
        <v>27</v>
      </c>
    </row>
    <row r="665" spans="2:10" x14ac:dyDescent="0.25">
      <c r="B665" s="2">
        <v>5054773993477</v>
      </c>
      <c r="C665" s="1" t="s">
        <v>455</v>
      </c>
      <c r="D665" s="1" t="s">
        <v>139</v>
      </c>
      <c r="E665" s="1" t="s">
        <v>18</v>
      </c>
      <c r="F665" s="1" t="s">
        <v>79</v>
      </c>
      <c r="G665" s="1" t="s">
        <v>20</v>
      </c>
      <c r="H665" s="1" t="s">
        <v>382</v>
      </c>
      <c r="I665" s="1">
        <v>14</v>
      </c>
      <c r="J665" s="1">
        <v>2</v>
      </c>
    </row>
    <row r="666" spans="2:10" x14ac:dyDescent="0.25">
      <c r="B666" s="2">
        <v>5054773993484</v>
      </c>
      <c r="C666" s="1" t="s">
        <v>455</v>
      </c>
      <c r="D666" s="1" t="s">
        <v>139</v>
      </c>
      <c r="E666" s="1" t="s">
        <v>18</v>
      </c>
      <c r="F666" s="1" t="s">
        <v>79</v>
      </c>
      <c r="G666" s="1" t="s">
        <v>20</v>
      </c>
      <c r="H666" s="1" t="s">
        <v>382</v>
      </c>
      <c r="I666" s="1">
        <v>14</v>
      </c>
      <c r="J666" s="1">
        <v>15</v>
      </c>
    </row>
    <row r="667" spans="2:10" x14ac:dyDescent="0.25">
      <c r="B667" s="2">
        <v>5054773993514</v>
      </c>
      <c r="C667" s="1" t="s">
        <v>455</v>
      </c>
      <c r="D667" s="1" t="s">
        <v>139</v>
      </c>
      <c r="E667" s="1" t="s">
        <v>18</v>
      </c>
      <c r="F667" s="1" t="s">
        <v>79</v>
      </c>
      <c r="G667" s="1" t="s">
        <v>20</v>
      </c>
      <c r="H667" s="1" t="s">
        <v>382</v>
      </c>
      <c r="I667" s="1">
        <v>16</v>
      </c>
      <c r="J667" s="1">
        <v>7</v>
      </c>
    </row>
    <row r="668" spans="2:10" x14ac:dyDescent="0.25">
      <c r="B668" s="2">
        <v>5054773993545</v>
      </c>
      <c r="C668" s="1" t="s">
        <v>455</v>
      </c>
      <c r="D668" s="1" t="s">
        <v>139</v>
      </c>
      <c r="E668" s="1" t="s">
        <v>18</v>
      </c>
      <c r="F668" s="1" t="s">
        <v>79</v>
      </c>
      <c r="G668" s="1" t="s">
        <v>20</v>
      </c>
      <c r="H668" s="1" t="s">
        <v>382</v>
      </c>
      <c r="I668" s="1">
        <v>18</v>
      </c>
      <c r="J668" s="1">
        <v>3</v>
      </c>
    </row>
    <row r="669" spans="2:10" x14ac:dyDescent="0.25">
      <c r="B669" s="2">
        <v>5063374002822</v>
      </c>
      <c r="C669" s="1" t="s">
        <v>457</v>
      </c>
      <c r="D669" s="1" t="s">
        <v>139</v>
      </c>
      <c r="E669" s="1" t="s">
        <v>18</v>
      </c>
      <c r="F669" s="1" t="s">
        <v>79</v>
      </c>
      <c r="G669" s="1" t="s">
        <v>20</v>
      </c>
      <c r="H669" s="1" t="s">
        <v>382</v>
      </c>
      <c r="I669" s="1">
        <v>10</v>
      </c>
      <c r="J669" s="1">
        <v>10</v>
      </c>
    </row>
    <row r="670" spans="2:10" x14ac:dyDescent="0.25">
      <c r="B670" s="2">
        <v>5063374002839</v>
      </c>
      <c r="C670" s="1" t="s">
        <v>457</v>
      </c>
      <c r="D670" s="1" t="s">
        <v>139</v>
      </c>
      <c r="E670" s="1" t="s">
        <v>18</v>
      </c>
      <c r="F670" s="1" t="s">
        <v>79</v>
      </c>
      <c r="G670" s="1" t="s">
        <v>20</v>
      </c>
      <c r="H670" s="1" t="s">
        <v>382</v>
      </c>
      <c r="I670" s="1">
        <v>12</v>
      </c>
      <c r="J670" s="1">
        <v>9</v>
      </c>
    </row>
    <row r="671" spans="2:10" x14ac:dyDescent="0.25">
      <c r="B671" s="2">
        <v>5054773831052</v>
      </c>
      <c r="C671" s="1" t="s">
        <v>459</v>
      </c>
      <c r="D671" s="1" t="s">
        <v>136</v>
      </c>
      <c r="E671" s="1" t="s">
        <v>18</v>
      </c>
      <c r="F671" s="1" t="s">
        <v>79</v>
      </c>
      <c r="G671" s="1" t="s">
        <v>20</v>
      </c>
      <c r="H671" s="1" t="s">
        <v>382</v>
      </c>
      <c r="I671" s="1">
        <v>12</v>
      </c>
      <c r="J671" s="1">
        <v>2</v>
      </c>
    </row>
    <row r="672" spans="2:10" x14ac:dyDescent="0.25">
      <c r="B672" s="2">
        <v>5054773831380</v>
      </c>
      <c r="C672" s="1" t="s">
        <v>461</v>
      </c>
      <c r="D672" s="1" t="s">
        <v>136</v>
      </c>
      <c r="E672" s="1" t="s">
        <v>18</v>
      </c>
      <c r="F672" s="1" t="s">
        <v>79</v>
      </c>
      <c r="G672" s="1" t="s">
        <v>20</v>
      </c>
      <c r="H672" s="1" t="s">
        <v>382</v>
      </c>
      <c r="I672" s="1">
        <v>14</v>
      </c>
      <c r="J672" s="1">
        <v>14</v>
      </c>
    </row>
    <row r="673" spans="2:10" x14ac:dyDescent="0.25">
      <c r="B673" s="2">
        <v>5054773830802</v>
      </c>
      <c r="C673" s="1" t="s">
        <v>463</v>
      </c>
      <c r="D673" s="1" t="s">
        <v>139</v>
      </c>
      <c r="E673" s="1" t="s">
        <v>18</v>
      </c>
      <c r="F673" s="1" t="s">
        <v>79</v>
      </c>
      <c r="G673" s="1" t="s">
        <v>20</v>
      </c>
      <c r="H673" s="1" t="s">
        <v>382</v>
      </c>
      <c r="I673" s="1">
        <v>10</v>
      </c>
      <c r="J673" s="1">
        <v>2</v>
      </c>
    </row>
    <row r="674" spans="2:10" x14ac:dyDescent="0.25">
      <c r="B674" s="2">
        <v>5054773830819</v>
      </c>
      <c r="C674" s="1" t="s">
        <v>463</v>
      </c>
      <c r="D674" s="1" t="s">
        <v>139</v>
      </c>
      <c r="E674" s="1" t="s">
        <v>18</v>
      </c>
      <c r="F674" s="1" t="s">
        <v>79</v>
      </c>
      <c r="G674" s="1" t="s">
        <v>20</v>
      </c>
      <c r="H674" s="1" t="s">
        <v>382</v>
      </c>
      <c r="I674" s="1">
        <v>12</v>
      </c>
      <c r="J674" s="1">
        <v>2</v>
      </c>
    </row>
    <row r="675" spans="2:10" x14ac:dyDescent="0.25">
      <c r="B675" s="2">
        <v>5054773830826</v>
      </c>
      <c r="C675" s="1" t="s">
        <v>463</v>
      </c>
      <c r="D675" s="1" t="s">
        <v>139</v>
      </c>
      <c r="E675" s="1" t="s">
        <v>18</v>
      </c>
      <c r="F675" s="1" t="s">
        <v>79</v>
      </c>
      <c r="G675" s="1" t="s">
        <v>20</v>
      </c>
      <c r="H675" s="1" t="s">
        <v>382</v>
      </c>
      <c r="I675" s="1">
        <v>14</v>
      </c>
      <c r="J675" s="1">
        <v>1</v>
      </c>
    </row>
    <row r="676" spans="2:10" x14ac:dyDescent="0.25">
      <c r="B676" s="2">
        <v>5054773830871</v>
      </c>
      <c r="C676" s="1" t="s">
        <v>463</v>
      </c>
      <c r="D676" s="1" t="s">
        <v>139</v>
      </c>
      <c r="E676" s="1" t="s">
        <v>18</v>
      </c>
      <c r="F676" s="1" t="s">
        <v>79</v>
      </c>
      <c r="G676" s="1" t="s">
        <v>20</v>
      </c>
      <c r="H676" s="1" t="s">
        <v>382</v>
      </c>
      <c r="I676" s="1">
        <v>8</v>
      </c>
      <c r="J676" s="1">
        <v>1</v>
      </c>
    </row>
    <row r="677" spans="2:10" x14ac:dyDescent="0.25">
      <c r="B677" s="2">
        <v>5054773992807</v>
      </c>
      <c r="C677" s="1" t="s">
        <v>465</v>
      </c>
      <c r="D677" s="1" t="s">
        <v>139</v>
      </c>
      <c r="E677" s="1" t="s">
        <v>18</v>
      </c>
      <c r="F677" s="1" t="s">
        <v>79</v>
      </c>
      <c r="G677" s="1" t="s">
        <v>20</v>
      </c>
      <c r="H677" s="1" t="s">
        <v>382</v>
      </c>
      <c r="I677" s="1">
        <v>10</v>
      </c>
      <c r="J677" s="1">
        <v>1</v>
      </c>
    </row>
    <row r="678" spans="2:10" x14ac:dyDescent="0.25">
      <c r="B678" s="2">
        <v>5054773810361</v>
      </c>
      <c r="C678" s="1" t="s">
        <v>467</v>
      </c>
      <c r="D678" s="1" t="s">
        <v>132</v>
      </c>
      <c r="E678" s="1" t="s">
        <v>18</v>
      </c>
      <c r="F678" s="1" t="s">
        <v>79</v>
      </c>
      <c r="G678" s="1" t="s">
        <v>20</v>
      </c>
      <c r="H678" s="1" t="s">
        <v>469</v>
      </c>
      <c r="I678" s="1">
        <v>12</v>
      </c>
      <c r="J678" s="1">
        <v>5</v>
      </c>
    </row>
    <row r="679" spans="2:10" x14ac:dyDescent="0.25">
      <c r="B679" s="2">
        <v>5054773810385</v>
      </c>
      <c r="C679" s="1" t="s">
        <v>467</v>
      </c>
      <c r="D679" s="1" t="s">
        <v>132</v>
      </c>
      <c r="E679" s="1" t="s">
        <v>18</v>
      </c>
      <c r="F679" s="1" t="s">
        <v>79</v>
      </c>
      <c r="G679" s="1" t="s">
        <v>20</v>
      </c>
      <c r="H679" s="1" t="s">
        <v>469</v>
      </c>
      <c r="I679" s="1">
        <v>16</v>
      </c>
      <c r="J679" s="1">
        <v>3</v>
      </c>
    </row>
    <row r="680" spans="2:10" x14ac:dyDescent="0.25">
      <c r="B680" s="2">
        <v>5054773814680</v>
      </c>
      <c r="C680" s="1" t="s">
        <v>470</v>
      </c>
      <c r="D680" s="1" t="s">
        <v>136</v>
      </c>
      <c r="E680" s="1" t="s">
        <v>18</v>
      </c>
      <c r="F680" s="1" t="s">
        <v>79</v>
      </c>
      <c r="G680" s="1" t="s">
        <v>20</v>
      </c>
      <c r="H680" s="1" t="s">
        <v>469</v>
      </c>
      <c r="I680" s="1">
        <v>10</v>
      </c>
      <c r="J680" s="1">
        <v>1</v>
      </c>
    </row>
    <row r="681" spans="2:10" x14ac:dyDescent="0.25">
      <c r="B681" s="2">
        <v>5054773814697</v>
      </c>
      <c r="C681" s="1" t="s">
        <v>470</v>
      </c>
      <c r="D681" s="1" t="s">
        <v>136</v>
      </c>
      <c r="E681" s="1" t="s">
        <v>18</v>
      </c>
      <c r="F681" s="1" t="s">
        <v>79</v>
      </c>
      <c r="G681" s="1" t="s">
        <v>20</v>
      </c>
      <c r="H681" s="1" t="s">
        <v>469</v>
      </c>
      <c r="I681" s="1">
        <v>12</v>
      </c>
      <c r="J681" s="1">
        <v>1</v>
      </c>
    </row>
    <row r="682" spans="2:10" x14ac:dyDescent="0.25">
      <c r="B682" s="2">
        <v>5054773814703</v>
      </c>
      <c r="C682" s="1" t="s">
        <v>470</v>
      </c>
      <c r="D682" s="1" t="s">
        <v>136</v>
      </c>
      <c r="E682" s="1" t="s">
        <v>18</v>
      </c>
      <c r="F682" s="1" t="s">
        <v>79</v>
      </c>
      <c r="G682" s="1" t="s">
        <v>20</v>
      </c>
      <c r="H682" s="1" t="s">
        <v>469</v>
      </c>
      <c r="I682" s="1">
        <v>14</v>
      </c>
      <c r="J682" s="1">
        <v>1</v>
      </c>
    </row>
    <row r="683" spans="2:10" x14ac:dyDescent="0.25">
      <c r="B683" s="2">
        <v>5054773814741</v>
      </c>
      <c r="C683" s="1" t="s">
        <v>470</v>
      </c>
      <c r="D683" s="1" t="s">
        <v>136</v>
      </c>
      <c r="E683" s="1" t="s">
        <v>18</v>
      </c>
      <c r="F683" s="1" t="s">
        <v>79</v>
      </c>
      <c r="G683" s="1" t="s">
        <v>20</v>
      </c>
      <c r="H683" s="1" t="s">
        <v>469</v>
      </c>
      <c r="I683" s="1">
        <v>8</v>
      </c>
      <c r="J683" s="1">
        <v>1</v>
      </c>
    </row>
    <row r="684" spans="2:10" x14ac:dyDescent="0.25">
      <c r="B684" s="2">
        <v>5054773702765</v>
      </c>
      <c r="C684" s="1" t="s">
        <v>472</v>
      </c>
      <c r="D684" s="1" t="s">
        <v>139</v>
      </c>
      <c r="E684" s="1" t="s">
        <v>18</v>
      </c>
      <c r="F684" s="1" t="s">
        <v>19</v>
      </c>
      <c r="G684" s="1" t="s">
        <v>20</v>
      </c>
      <c r="H684" s="1" t="s">
        <v>474</v>
      </c>
      <c r="I684" s="1" t="s">
        <v>29</v>
      </c>
      <c r="J684" s="1">
        <v>16</v>
      </c>
    </row>
    <row r="685" spans="2:10" x14ac:dyDescent="0.25">
      <c r="B685" s="2">
        <v>5054773702772</v>
      </c>
      <c r="C685" s="1" t="s">
        <v>472</v>
      </c>
      <c r="D685" s="1" t="s">
        <v>139</v>
      </c>
      <c r="E685" s="1" t="s">
        <v>18</v>
      </c>
      <c r="F685" s="1" t="s">
        <v>19</v>
      </c>
      <c r="G685" s="1" t="s">
        <v>20</v>
      </c>
      <c r="H685" s="1" t="s">
        <v>474</v>
      </c>
      <c r="I685" s="1" t="s">
        <v>140</v>
      </c>
      <c r="J685" s="1">
        <v>19</v>
      </c>
    </row>
    <row r="686" spans="2:10" x14ac:dyDescent="0.25">
      <c r="B686" s="2">
        <v>5054773702789</v>
      </c>
      <c r="C686" s="1" t="s">
        <v>472</v>
      </c>
      <c r="D686" s="1" t="s">
        <v>139</v>
      </c>
      <c r="E686" s="1" t="s">
        <v>18</v>
      </c>
      <c r="F686" s="1" t="s">
        <v>19</v>
      </c>
      <c r="G686" s="1" t="s">
        <v>20</v>
      </c>
      <c r="H686" s="1" t="s">
        <v>474</v>
      </c>
      <c r="I686" s="1" t="s">
        <v>22</v>
      </c>
      <c r="J686" s="1">
        <v>16</v>
      </c>
    </row>
    <row r="687" spans="2:10" x14ac:dyDescent="0.25">
      <c r="B687" s="2">
        <v>5054773702796</v>
      </c>
      <c r="C687" s="1" t="s">
        <v>472</v>
      </c>
      <c r="D687" s="1" t="s">
        <v>139</v>
      </c>
      <c r="E687" s="1" t="s">
        <v>18</v>
      </c>
      <c r="F687" s="1" t="s">
        <v>19</v>
      </c>
      <c r="G687" s="1" t="s">
        <v>20</v>
      </c>
      <c r="H687" s="1" t="s">
        <v>474</v>
      </c>
      <c r="I687" s="1" t="s">
        <v>30</v>
      </c>
      <c r="J687" s="1">
        <v>17</v>
      </c>
    </row>
    <row r="688" spans="2:10" x14ac:dyDescent="0.25">
      <c r="B688" s="2">
        <v>5054773702802</v>
      </c>
      <c r="C688" s="1" t="s">
        <v>472</v>
      </c>
      <c r="D688" s="1" t="s">
        <v>139</v>
      </c>
      <c r="E688" s="1" t="s">
        <v>18</v>
      </c>
      <c r="F688" s="1" t="s">
        <v>19</v>
      </c>
      <c r="G688" s="1" t="s">
        <v>20</v>
      </c>
      <c r="H688" s="1" t="s">
        <v>474</v>
      </c>
      <c r="I688" s="1" t="s">
        <v>23</v>
      </c>
      <c r="J688" s="1">
        <v>19</v>
      </c>
    </row>
    <row r="689" spans="2:10" x14ac:dyDescent="0.25">
      <c r="B689" s="2">
        <v>5054773702819</v>
      </c>
      <c r="C689" s="1" t="s">
        <v>472</v>
      </c>
      <c r="D689" s="1" t="s">
        <v>139</v>
      </c>
      <c r="E689" s="1" t="s">
        <v>18</v>
      </c>
      <c r="F689" s="1" t="s">
        <v>19</v>
      </c>
      <c r="G689" s="1" t="s">
        <v>20</v>
      </c>
      <c r="H689" s="1" t="s">
        <v>474</v>
      </c>
      <c r="I689" s="1" t="s">
        <v>24</v>
      </c>
      <c r="J689" s="1">
        <v>17</v>
      </c>
    </row>
    <row r="690" spans="2:10" x14ac:dyDescent="0.25">
      <c r="B690" s="2">
        <v>5054773702826</v>
      </c>
      <c r="C690" s="1" t="s">
        <v>472</v>
      </c>
      <c r="D690" s="1" t="s">
        <v>139</v>
      </c>
      <c r="E690" s="1" t="s">
        <v>18</v>
      </c>
      <c r="F690" s="1" t="s">
        <v>19</v>
      </c>
      <c r="G690" s="1" t="s">
        <v>20</v>
      </c>
      <c r="H690" s="1" t="s">
        <v>474</v>
      </c>
      <c r="I690" s="1" t="s">
        <v>31</v>
      </c>
      <c r="J690" s="1">
        <v>20</v>
      </c>
    </row>
    <row r="691" spans="2:10" x14ac:dyDescent="0.25">
      <c r="B691" s="2">
        <v>5054773687031</v>
      </c>
      <c r="C691" s="1" t="s">
        <v>475</v>
      </c>
      <c r="D691" s="1" t="s">
        <v>139</v>
      </c>
      <c r="E691" s="1" t="s">
        <v>18</v>
      </c>
      <c r="F691" s="1" t="s">
        <v>19</v>
      </c>
      <c r="G691" s="1" t="s">
        <v>20</v>
      </c>
      <c r="H691" s="1" t="s">
        <v>474</v>
      </c>
      <c r="I691" s="1" t="s">
        <v>29</v>
      </c>
      <c r="J691" s="1">
        <v>2</v>
      </c>
    </row>
    <row r="692" spans="2:10" x14ac:dyDescent="0.25">
      <c r="B692" s="2">
        <v>5054773687062</v>
      </c>
      <c r="C692" s="1" t="s">
        <v>475</v>
      </c>
      <c r="D692" s="1" t="s">
        <v>139</v>
      </c>
      <c r="E692" s="1" t="s">
        <v>18</v>
      </c>
      <c r="F692" s="1" t="s">
        <v>19</v>
      </c>
      <c r="G692" s="1" t="s">
        <v>20</v>
      </c>
      <c r="H692" s="1" t="s">
        <v>474</v>
      </c>
      <c r="I692" s="1" t="s">
        <v>30</v>
      </c>
      <c r="J692" s="1">
        <v>3</v>
      </c>
    </row>
    <row r="693" spans="2:10" x14ac:dyDescent="0.25">
      <c r="B693" s="2">
        <v>5054773687079</v>
      </c>
      <c r="C693" s="1" t="s">
        <v>475</v>
      </c>
      <c r="D693" s="1" t="s">
        <v>139</v>
      </c>
      <c r="E693" s="1" t="s">
        <v>18</v>
      </c>
      <c r="F693" s="1" t="s">
        <v>19</v>
      </c>
      <c r="G693" s="1" t="s">
        <v>20</v>
      </c>
      <c r="H693" s="1" t="s">
        <v>474</v>
      </c>
      <c r="I693" s="1" t="s">
        <v>23</v>
      </c>
      <c r="J693" s="1">
        <v>3</v>
      </c>
    </row>
    <row r="694" spans="2:10" x14ac:dyDescent="0.25">
      <c r="B694" s="2">
        <v>5054773687086</v>
      </c>
      <c r="C694" s="1" t="s">
        <v>475</v>
      </c>
      <c r="D694" s="1" t="s">
        <v>139</v>
      </c>
      <c r="E694" s="1" t="s">
        <v>18</v>
      </c>
      <c r="F694" s="1" t="s">
        <v>19</v>
      </c>
      <c r="G694" s="1" t="s">
        <v>20</v>
      </c>
      <c r="H694" s="1" t="s">
        <v>474</v>
      </c>
      <c r="I694" s="1" t="s">
        <v>24</v>
      </c>
      <c r="J694" s="1">
        <v>2</v>
      </c>
    </row>
    <row r="695" spans="2:10" x14ac:dyDescent="0.25">
      <c r="B695" s="2">
        <v>5054773885086</v>
      </c>
      <c r="C695" s="1" t="s">
        <v>477</v>
      </c>
      <c r="D695" s="1" t="s">
        <v>132</v>
      </c>
      <c r="E695" s="1" t="s">
        <v>18</v>
      </c>
      <c r="F695" s="1" t="s">
        <v>19</v>
      </c>
      <c r="G695" s="1" t="s">
        <v>20</v>
      </c>
      <c r="H695" s="1" t="s">
        <v>474</v>
      </c>
      <c r="I695" s="1" t="s">
        <v>22</v>
      </c>
      <c r="J695" s="1">
        <v>3</v>
      </c>
    </row>
    <row r="696" spans="2:10" x14ac:dyDescent="0.25">
      <c r="B696" s="2">
        <v>5054773885093</v>
      </c>
      <c r="C696" s="1" t="s">
        <v>477</v>
      </c>
      <c r="D696" s="1" t="s">
        <v>132</v>
      </c>
      <c r="E696" s="1" t="s">
        <v>18</v>
      </c>
      <c r="F696" s="1" t="s">
        <v>19</v>
      </c>
      <c r="G696" s="1" t="s">
        <v>20</v>
      </c>
      <c r="H696" s="1" t="s">
        <v>474</v>
      </c>
      <c r="I696" s="1" t="s">
        <v>30</v>
      </c>
      <c r="J696" s="1">
        <v>3</v>
      </c>
    </row>
    <row r="697" spans="2:10" x14ac:dyDescent="0.25">
      <c r="B697" s="2">
        <v>5054773885109</v>
      </c>
      <c r="C697" s="1" t="s">
        <v>477</v>
      </c>
      <c r="D697" s="1" t="s">
        <v>132</v>
      </c>
      <c r="E697" s="1" t="s">
        <v>18</v>
      </c>
      <c r="F697" s="1" t="s">
        <v>19</v>
      </c>
      <c r="G697" s="1" t="s">
        <v>20</v>
      </c>
      <c r="H697" s="1" t="s">
        <v>474</v>
      </c>
      <c r="I697" s="1" t="s">
        <v>23</v>
      </c>
      <c r="J697" s="1">
        <v>2</v>
      </c>
    </row>
    <row r="698" spans="2:10" x14ac:dyDescent="0.25">
      <c r="B698" s="2">
        <v>5054773823187</v>
      </c>
      <c r="C698" s="1" t="s">
        <v>479</v>
      </c>
      <c r="D698" s="1" t="s">
        <v>136</v>
      </c>
      <c r="E698" s="1" t="s">
        <v>18</v>
      </c>
      <c r="F698" s="1" t="s">
        <v>65</v>
      </c>
      <c r="G698" s="1" t="s">
        <v>20</v>
      </c>
      <c r="H698" s="1" t="s">
        <v>474</v>
      </c>
      <c r="I698" s="1" t="s">
        <v>24</v>
      </c>
      <c r="J698" s="1">
        <v>1</v>
      </c>
    </row>
    <row r="699" spans="2:10" x14ac:dyDescent="0.25">
      <c r="B699" s="2">
        <v>5054773696644</v>
      </c>
      <c r="C699" s="1" t="s">
        <v>481</v>
      </c>
      <c r="D699" s="1" t="s">
        <v>132</v>
      </c>
      <c r="E699" s="1" t="s">
        <v>18</v>
      </c>
      <c r="F699" s="1" t="s">
        <v>19</v>
      </c>
      <c r="G699" s="1" t="s">
        <v>20</v>
      </c>
      <c r="H699" s="1" t="s">
        <v>474</v>
      </c>
      <c r="I699" s="1" t="s">
        <v>30</v>
      </c>
      <c r="J699" s="1">
        <v>1</v>
      </c>
    </row>
    <row r="700" spans="2:10" x14ac:dyDescent="0.25">
      <c r="B700" s="2">
        <v>5054773696668</v>
      </c>
      <c r="C700" s="1" t="s">
        <v>481</v>
      </c>
      <c r="D700" s="1" t="s">
        <v>132</v>
      </c>
      <c r="E700" s="1" t="s">
        <v>18</v>
      </c>
      <c r="F700" s="1" t="s">
        <v>19</v>
      </c>
      <c r="G700" s="1" t="s">
        <v>20</v>
      </c>
      <c r="H700" s="1" t="s">
        <v>474</v>
      </c>
      <c r="I700" s="1" t="s">
        <v>24</v>
      </c>
      <c r="J700" s="1">
        <v>1</v>
      </c>
    </row>
    <row r="701" spans="2:10" x14ac:dyDescent="0.25">
      <c r="B701" s="2">
        <v>5054773697467</v>
      </c>
      <c r="C701" s="1" t="s">
        <v>483</v>
      </c>
      <c r="D701" s="1" t="s">
        <v>183</v>
      </c>
      <c r="E701" s="1" t="s">
        <v>18</v>
      </c>
      <c r="F701" s="1" t="s">
        <v>19</v>
      </c>
      <c r="G701" s="1" t="s">
        <v>20</v>
      </c>
      <c r="H701" s="1" t="s">
        <v>474</v>
      </c>
      <c r="I701" s="1" t="s">
        <v>140</v>
      </c>
      <c r="J701" s="1">
        <v>1</v>
      </c>
    </row>
    <row r="702" spans="2:10" x14ac:dyDescent="0.25">
      <c r="B702" s="2">
        <v>5054773697498</v>
      </c>
      <c r="C702" s="1" t="s">
        <v>483</v>
      </c>
      <c r="D702" s="1" t="s">
        <v>183</v>
      </c>
      <c r="E702" s="1" t="s">
        <v>18</v>
      </c>
      <c r="F702" s="1" t="s">
        <v>19</v>
      </c>
      <c r="G702" s="1" t="s">
        <v>20</v>
      </c>
      <c r="H702" s="1" t="s">
        <v>474</v>
      </c>
      <c r="I702" s="1" t="s">
        <v>23</v>
      </c>
      <c r="J702" s="1">
        <v>1</v>
      </c>
    </row>
    <row r="703" spans="2:10" x14ac:dyDescent="0.25">
      <c r="B703" s="2">
        <v>5054773697535</v>
      </c>
      <c r="C703" s="1" t="s">
        <v>485</v>
      </c>
      <c r="D703" s="1" t="s">
        <v>183</v>
      </c>
      <c r="E703" s="1" t="s">
        <v>18</v>
      </c>
      <c r="F703" s="1" t="s">
        <v>19</v>
      </c>
      <c r="G703" s="1" t="s">
        <v>20</v>
      </c>
      <c r="H703" s="1" t="s">
        <v>474</v>
      </c>
      <c r="I703" s="1" t="s">
        <v>140</v>
      </c>
      <c r="J703" s="1">
        <v>1</v>
      </c>
    </row>
    <row r="704" spans="2:10" x14ac:dyDescent="0.25">
      <c r="B704" s="2">
        <v>5054773697559</v>
      </c>
      <c r="C704" s="1" t="s">
        <v>485</v>
      </c>
      <c r="D704" s="1" t="s">
        <v>183</v>
      </c>
      <c r="E704" s="1" t="s">
        <v>18</v>
      </c>
      <c r="F704" s="1" t="s">
        <v>19</v>
      </c>
      <c r="G704" s="1" t="s">
        <v>20</v>
      </c>
      <c r="H704" s="1" t="s">
        <v>474</v>
      </c>
      <c r="I704" s="1" t="s">
        <v>30</v>
      </c>
      <c r="J704" s="1">
        <v>1</v>
      </c>
    </row>
    <row r="705" spans="2:10" x14ac:dyDescent="0.25">
      <c r="B705" s="2">
        <v>5054773697894</v>
      </c>
      <c r="C705" s="1" t="s">
        <v>487</v>
      </c>
      <c r="D705" s="1" t="s">
        <v>183</v>
      </c>
      <c r="E705" s="1" t="s">
        <v>18</v>
      </c>
      <c r="F705" s="1" t="s">
        <v>19</v>
      </c>
      <c r="G705" s="1" t="s">
        <v>20</v>
      </c>
      <c r="H705" s="1" t="s">
        <v>474</v>
      </c>
      <c r="I705" s="1" t="s">
        <v>30</v>
      </c>
      <c r="J705" s="1">
        <v>8</v>
      </c>
    </row>
    <row r="706" spans="2:10" x14ac:dyDescent="0.25">
      <c r="B706" s="2">
        <v>5054773680186</v>
      </c>
      <c r="C706" s="1" t="s">
        <v>489</v>
      </c>
      <c r="D706" s="1" t="s">
        <v>183</v>
      </c>
      <c r="E706" s="1" t="s">
        <v>18</v>
      </c>
      <c r="F706" s="1" t="s">
        <v>19</v>
      </c>
      <c r="G706" s="1" t="s">
        <v>20</v>
      </c>
      <c r="H706" s="1" t="s">
        <v>474</v>
      </c>
      <c r="I706" s="1" t="s">
        <v>29</v>
      </c>
      <c r="J706" s="1">
        <v>1</v>
      </c>
    </row>
    <row r="707" spans="2:10" x14ac:dyDescent="0.25">
      <c r="B707" s="2">
        <v>5054773680209</v>
      </c>
      <c r="C707" s="1" t="s">
        <v>489</v>
      </c>
      <c r="D707" s="1" t="s">
        <v>183</v>
      </c>
      <c r="E707" s="1" t="s">
        <v>18</v>
      </c>
      <c r="F707" s="1" t="s">
        <v>19</v>
      </c>
      <c r="G707" s="1" t="s">
        <v>20</v>
      </c>
      <c r="H707" s="1" t="s">
        <v>474</v>
      </c>
      <c r="I707" s="1" t="s">
        <v>22</v>
      </c>
      <c r="J707" s="1">
        <v>1</v>
      </c>
    </row>
    <row r="708" spans="2:10" x14ac:dyDescent="0.25">
      <c r="B708" s="2">
        <v>5054773805930</v>
      </c>
      <c r="C708" s="1" t="s">
        <v>491</v>
      </c>
      <c r="D708" s="1" t="s">
        <v>132</v>
      </c>
      <c r="E708" s="1" t="s">
        <v>18</v>
      </c>
      <c r="F708" s="1" t="s">
        <v>19</v>
      </c>
      <c r="G708" s="1" t="s">
        <v>20</v>
      </c>
      <c r="H708" s="1" t="s">
        <v>474</v>
      </c>
      <c r="I708" s="1" t="s">
        <v>29</v>
      </c>
      <c r="J708" s="1">
        <v>4</v>
      </c>
    </row>
    <row r="709" spans="2:10" x14ac:dyDescent="0.25">
      <c r="B709" s="2">
        <v>5054773805978</v>
      </c>
      <c r="C709" s="1" t="s">
        <v>491</v>
      </c>
      <c r="D709" s="1" t="s">
        <v>132</v>
      </c>
      <c r="E709" s="1" t="s">
        <v>18</v>
      </c>
      <c r="F709" s="1" t="s">
        <v>19</v>
      </c>
      <c r="G709" s="1" t="s">
        <v>20</v>
      </c>
      <c r="H709" s="1" t="s">
        <v>474</v>
      </c>
      <c r="I709" s="1" t="s">
        <v>23</v>
      </c>
      <c r="J709" s="1">
        <v>1</v>
      </c>
    </row>
    <row r="710" spans="2:10" x14ac:dyDescent="0.25">
      <c r="B710" s="2">
        <v>5054773698907</v>
      </c>
      <c r="C710" s="1" t="s">
        <v>493</v>
      </c>
      <c r="D710" s="1" t="s">
        <v>136</v>
      </c>
      <c r="E710" s="1" t="s">
        <v>18</v>
      </c>
      <c r="F710" s="1" t="s">
        <v>65</v>
      </c>
      <c r="G710" s="1" t="s">
        <v>20</v>
      </c>
      <c r="H710" s="1" t="s">
        <v>474</v>
      </c>
      <c r="I710" s="1" t="s">
        <v>22</v>
      </c>
      <c r="J710" s="1">
        <v>6</v>
      </c>
    </row>
    <row r="711" spans="2:10" x14ac:dyDescent="0.25">
      <c r="B711" s="2">
        <v>5054773698914</v>
      </c>
      <c r="C711" s="1" t="s">
        <v>493</v>
      </c>
      <c r="D711" s="1" t="s">
        <v>136</v>
      </c>
      <c r="E711" s="1" t="s">
        <v>18</v>
      </c>
      <c r="F711" s="1" t="s">
        <v>65</v>
      </c>
      <c r="G711" s="1" t="s">
        <v>20</v>
      </c>
      <c r="H711" s="1" t="s">
        <v>474</v>
      </c>
      <c r="I711" s="1" t="s">
        <v>30</v>
      </c>
      <c r="J711" s="1">
        <v>6</v>
      </c>
    </row>
    <row r="712" spans="2:10" x14ac:dyDescent="0.25">
      <c r="B712" s="2">
        <v>5054773698921</v>
      </c>
      <c r="C712" s="1" t="s">
        <v>493</v>
      </c>
      <c r="D712" s="1" t="s">
        <v>136</v>
      </c>
      <c r="E712" s="1" t="s">
        <v>18</v>
      </c>
      <c r="F712" s="1" t="s">
        <v>65</v>
      </c>
      <c r="G712" s="1" t="s">
        <v>20</v>
      </c>
      <c r="H712" s="1" t="s">
        <v>474</v>
      </c>
      <c r="I712" s="1" t="s">
        <v>23</v>
      </c>
      <c r="J712" s="1">
        <v>4</v>
      </c>
    </row>
    <row r="713" spans="2:10" x14ac:dyDescent="0.25">
      <c r="B713" s="2">
        <v>5054773698938</v>
      </c>
      <c r="C713" s="1" t="s">
        <v>493</v>
      </c>
      <c r="D713" s="1" t="s">
        <v>136</v>
      </c>
      <c r="E713" s="1" t="s">
        <v>18</v>
      </c>
      <c r="F713" s="1" t="s">
        <v>65</v>
      </c>
      <c r="G713" s="1" t="s">
        <v>20</v>
      </c>
      <c r="H713" s="1" t="s">
        <v>474</v>
      </c>
      <c r="I713" s="1" t="s">
        <v>24</v>
      </c>
      <c r="J713" s="1">
        <v>3</v>
      </c>
    </row>
    <row r="714" spans="2:10" x14ac:dyDescent="0.25">
      <c r="B714" s="2">
        <v>5054773698945</v>
      </c>
      <c r="C714" s="1" t="s">
        <v>493</v>
      </c>
      <c r="D714" s="1" t="s">
        <v>136</v>
      </c>
      <c r="E714" s="1" t="s">
        <v>18</v>
      </c>
      <c r="F714" s="1" t="s">
        <v>65</v>
      </c>
      <c r="G714" s="1" t="s">
        <v>20</v>
      </c>
      <c r="H714" s="1" t="s">
        <v>474</v>
      </c>
      <c r="I714" s="1" t="s">
        <v>31</v>
      </c>
      <c r="J714" s="1">
        <v>2</v>
      </c>
    </row>
    <row r="715" spans="2:10" x14ac:dyDescent="0.25">
      <c r="B715" s="2">
        <v>5054773698839</v>
      </c>
      <c r="C715" s="1" t="s">
        <v>495</v>
      </c>
      <c r="D715" s="1" t="s">
        <v>183</v>
      </c>
      <c r="E715" s="1" t="s">
        <v>18</v>
      </c>
      <c r="F715" s="1" t="s">
        <v>65</v>
      </c>
      <c r="G715" s="1" t="s">
        <v>20</v>
      </c>
      <c r="H715" s="1" t="s">
        <v>474</v>
      </c>
      <c r="I715" s="1" t="s">
        <v>22</v>
      </c>
      <c r="J715" s="1">
        <v>5</v>
      </c>
    </row>
    <row r="716" spans="2:10" x14ac:dyDescent="0.25">
      <c r="B716" s="2">
        <v>5054773698846</v>
      </c>
      <c r="C716" s="1" t="s">
        <v>495</v>
      </c>
      <c r="D716" s="1" t="s">
        <v>183</v>
      </c>
      <c r="E716" s="1" t="s">
        <v>18</v>
      </c>
      <c r="F716" s="1" t="s">
        <v>65</v>
      </c>
      <c r="G716" s="1" t="s">
        <v>20</v>
      </c>
      <c r="H716" s="1" t="s">
        <v>474</v>
      </c>
      <c r="I716" s="1" t="s">
        <v>30</v>
      </c>
      <c r="J716" s="1">
        <v>6</v>
      </c>
    </row>
    <row r="717" spans="2:10" x14ac:dyDescent="0.25">
      <c r="B717" s="2">
        <v>5054773698853</v>
      </c>
      <c r="C717" s="1" t="s">
        <v>495</v>
      </c>
      <c r="D717" s="1" t="s">
        <v>183</v>
      </c>
      <c r="E717" s="1" t="s">
        <v>18</v>
      </c>
      <c r="F717" s="1" t="s">
        <v>65</v>
      </c>
      <c r="G717" s="1" t="s">
        <v>20</v>
      </c>
      <c r="H717" s="1" t="s">
        <v>474</v>
      </c>
      <c r="I717" s="1" t="s">
        <v>23</v>
      </c>
      <c r="J717" s="1">
        <v>5</v>
      </c>
    </row>
    <row r="718" spans="2:10" x14ac:dyDescent="0.25">
      <c r="B718" s="2">
        <v>5054773698860</v>
      </c>
      <c r="C718" s="1" t="s">
        <v>495</v>
      </c>
      <c r="D718" s="1" t="s">
        <v>183</v>
      </c>
      <c r="E718" s="1" t="s">
        <v>18</v>
      </c>
      <c r="F718" s="1" t="s">
        <v>65</v>
      </c>
      <c r="G718" s="1" t="s">
        <v>20</v>
      </c>
      <c r="H718" s="1" t="s">
        <v>474</v>
      </c>
      <c r="I718" s="1" t="s">
        <v>24</v>
      </c>
      <c r="J718" s="1">
        <v>3</v>
      </c>
    </row>
    <row r="719" spans="2:10" x14ac:dyDescent="0.25">
      <c r="B719" s="2">
        <v>5054773698877</v>
      </c>
      <c r="C719" s="1" t="s">
        <v>495</v>
      </c>
      <c r="D719" s="1" t="s">
        <v>183</v>
      </c>
      <c r="E719" s="1" t="s">
        <v>18</v>
      </c>
      <c r="F719" s="1" t="s">
        <v>65</v>
      </c>
      <c r="G719" s="1" t="s">
        <v>20</v>
      </c>
      <c r="H719" s="1" t="s">
        <v>474</v>
      </c>
      <c r="I719" s="1" t="s">
        <v>31</v>
      </c>
      <c r="J719" s="1">
        <v>4</v>
      </c>
    </row>
    <row r="720" spans="2:10" x14ac:dyDescent="0.25">
      <c r="B720" s="2">
        <v>5054773695029</v>
      </c>
      <c r="C720" s="1" t="s">
        <v>497</v>
      </c>
      <c r="D720" s="1" t="s">
        <v>136</v>
      </c>
      <c r="E720" s="1" t="s">
        <v>18</v>
      </c>
      <c r="F720" s="1" t="s">
        <v>79</v>
      </c>
      <c r="G720" s="1" t="s">
        <v>20</v>
      </c>
      <c r="H720" s="1" t="s">
        <v>474</v>
      </c>
      <c r="I720" s="1" t="s">
        <v>22</v>
      </c>
      <c r="J720" s="1">
        <v>4</v>
      </c>
    </row>
    <row r="721" spans="2:10" x14ac:dyDescent="0.25">
      <c r="B721" s="2">
        <v>5054773695036</v>
      </c>
      <c r="C721" s="1" t="s">
        <v>497</v>
      </c>
      <c r="D721" s="1" t="s">
        <v>136</v>
      </c>
      <c r="E721" s="1" t="s">
        <v>18</v>
      </c>
      <c r="F721" s="1" t="s">
        <v>79</v>
      </c>
      <c r="G721" s="1" t="s">
        <v>20</v>
      </c>
      <c r="H721" s="1" t="s">
        <v>474</v>
      </c>
      <c r="I721" s="1" t="s">
        <v>30</v>
      </c>
      <c r="J721" s="1">
        <v>6</v>
      </c>
    </row>
    <row r="722" spans="2:10" x14ac:dyDescent="0.25">
      <c r="B722" s="2">
        <v>5054773695043</v>
      </c>
      <c r="C722" s="1" t="s">
        <v>497</v>
      </c>
      <c r="D722" s="1" t="s">
        <v>136</v>
      </c>
      <c r="E722" s="1" t="s">
        <v>18</v>
      </c>
      <c r="F722" s="1" t="s">
        <v>79</v>
      </c>
      <c r="G722" s="1" t="s">
        <v>20</v>
      </c>
      <c r="H722" s="1" t="s">
        <v>474</v>
      </c>
      <c r="I722" s="1" t="s">
        <v>23</v>
      </c>
      <c r="J722" s="1">
        <v>3</v>
      </c>
    </row>
    <row r="723" spans="2:10" x14ac:dyDescent="0.25">
      <c r="B723" s="2">
        <v>5054773695050</v>
      </c>
      <c r="C723" s="1" t="s">
        <v>497</v>
      </c>
      <c r="D723" s="1" t="s">
        <v>136</v>
      </c>
      <c r="E723" s="1" t="s">
        <v>18</v>
      </c>
      <c r="F723" s="1" t="s">
        <v>79</v>
      </c>
      <c r="G723" s="1" t="s">
        <v>20</v>
      </c>
      <c r="H723" s="1" t="s">
        <v>474</v>
      </c>
      <c r="I723" s="1" t="s">
        <v>24</v>
      </c>
      <c r="J723" s="1">
        <v>3</v>
      </c>
    </row>
    <row r="724" spans="2:10" x14ac:dyDescent="0.25">
      <c r="B724" s="2">
        <v>5054773695067</v>
      </c>
      <c r="C724" s="1" t="s">
        <v>497</v>
      </c>
      <c r="D724" s="1" t="s">
        <v>136</v>
      </c>
      <c r="E724" s="1" t="s">
        <v>18</v>
      </c>
      <c r="F724" s="1" t="s">
        <v>79</v>
      </c>
      <c r="G724" s="1" t="s">
        <v>20</v>
      </c>
      <c r="H724" s="1" t="s">
        <v>474</v>
      </c>
      <c r="I724" s="1" t="s">
        <v>31</v>
      </c>
      <c r="J724" s="1">
        <v>3</v>
      </c>
    </row>
    <row r="725" spans="2:10" x14ac:dyDescent="0.25">
      <c r="B725" s="2">
        <v>5054773695098</v>
      </c>
      <c r="C725" s="1" t="s">
        <v>499</v>
      </c>
      <c r="D725" s="1" t="s">
        <v>136</v>
      </c>
      <c r="E725" s="1" t="s">
        <v>18</v>
      </c>
      <c r="F725" s="1" t="s">
        <v>79</v>
      </c>
      <c r="G725" s="1" t="s">
        <v>20</v>
      </c>
      <c r="H725" s="1" t="s">
        <v>474</v>
      </c>
      <c r="I725" s="1" t="s">
        <v>22</v>
      </c>
      <c r="J725" s="1">
        <v>2</v>
      </c>
    </row>
    <row r="726" spans="2:10" x14ac:dyDescent="0.25">
      <c r="B726" s="2">
        <v>5054773695104</v>
      </c>
      <c r="C726" s="1" t="s">
        <v>499</v>
      </c>
      <c r="D726" s="1" t="s">
        <v>136</v>
      </c>
      <c r="E726" s="1" t="s">
        <v>18</v>
      </c>
      <c r="F726" s="1" t="s">
        <v>79</v>
      </c>
      <c r="G726" s="1" t="s">
        <v>20</v>
      </c>
      <c r="H726" s="1" t="s">
        <v>474</v>
      </c>
      <c r="I726" s="1" t="s">
        <v>30</v>
      </c>
      <c r="J726" s="1">
        <v>6</v>
      </c>
    </row>
    <row r="727" spans="2:10" x14ac:dyDescent="0.25">
      <c r="B727" s="2">
        <v>5054773695111</v>
      </c>
      <c r="C727" s="1" t="s">
        <v>499</v>
      </c>
      <c r="D727" s="1" t="s">
        <v>136</v>
      </c>
      <c r="E727" s="1" t="s">
        <v>18</v>
      </c>
      <c r="F727" s="1" t="s">
        <v>79</v>
      </c>
      <c r="G727" s="1" t="s">
        <v>20</v>
      </c>
      <c r="H727" s="1" t="s">
        <v>474</v>
      </c>
      <c r="I727" s="1" t="s">
        <v>23</v>
      </c>
      <c r="J727" s="1">
        <v>4</v>
      </c>
    </row>
    <row r="728" spans="2:10" x14ac:dyDescent="0.25">
      <c r="B728" s="2">
        <v>5054773695449</v>
      </c>
      <c r="C728" s="1" t="s">
        <v>501</v>
      </c>
      <c r="D728" s="1" t="s">
        <v>183</v>
      </c>
      <c r="E728" s="1" t="s">
        <v>18</v>
      </c>
      <c r="F728" s="1" t="s">
        <v>79</v>
      </c>
      <c r="G728" s="1" t="s">
        <v>20</v>
      </c>
      <c r="H728" s="1" t="s">
        <v>474</v>
      </c>
      <c r="I728" s="1" t="s">
        <v>22</v>
      </c>
      <c r="J728" s="1">
        <v>4</v>
      </c>
    </row>
    <row r="729" spans="2:10" x14ac:dyDescent="0.25">
      <c r="B729" s="2">
        <v>5054773695463</v>
      </c>
      <c r="C729" s="1" t="s">
        <v>501</v>
      </c>
      <c r="D729" s="1" t="s">
        <v>183</v>
      </c>
      <c r="E729" s="1" t="s">
        <v>18</v>
      </c>
      <c r="F729" s="1" t="s">
        <v>79</v>
      </c>
      <c r="G729" s="1" t="s">
        <v>20</v>
      </c>
      <c r="H729" s="1" t="s">
        <v>474</v>
      </c>
      <c r="I729" s="1" t="s">
        <v>23</v>
      </c>
      <c r="J729" s="1">
        <v>5</v>
      </c>
    </row>
    <row r="730" spans="2:10" x14ac:dyDescent="0.25">
      <c r="B730" s="2">
        <v>5054773695333</v>
      </c>
      <c r="C730" s="1" t="s">
        <v>503</v>
      </c>
      <c r="D730" s="1" t="s">
        <v>183</v>
      </c>
      <c r="E730" s="1" t="s">
        <v>18</v>
      </c>
      <c r="F730" s="1" t="s">
        <v>79</v>
      </c>
      <c r="G730" s="1" t="s">
        <v>20</v>
      </c>
      <c r="H730" s="1" t="s">
        <v>474</v>
      </c>
      <c r="I730" s="1" t="s">
        <v>24</v>
      </c>
      <c r="J730" s="1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64D31A-4D82-4AE7-9A21-7FE75492D25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c6bed14-7f9b-4f27-bb3d-c16a74aafb0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BERGHAUS</vt:lpstr>
      <vt:lpstr>EANs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2025-05-27T08:45:09Z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